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7AAED7F5-1A37-4798-8316-D2B955FA0012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ДВН" sheetId="1" state="hidden" r:id="rId1"/>
    <sheet name="МЭЭ" sheetId="3" r:id="rId2"/>
    <sheet name="ЭКМП" sheetId="2" r:id="rId3"/>
  </sheets>
  <definedNames>
    <definedName name="_xlnm.Print_Titles" localSheetId="1">МЭЭ!$1:$8</definedName>
    <definedName name="_xlnm.Print_Titles" localSheetId="2">ЭКМП!$1:$7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<sst xmlns="http://schemas.openxmlformats.org/spreadsheetml/2006/main" count="1366" uniqueCount="699">
  <si>
    <t>№</t>
  </si>
  <si>
    <t>МКБ-10</t>
  </si>
  <si>
    <t xml:space="preserve">С18 – С21 – новообразование толстой кишки; </t>
  </si>
  <si>
    <t xml:space="preserve">С43 – злокачественная меланома кожи; </t>
  </si>
  <si>
    <t xml:space="preserve">С50 – злокачественное новообразование молочной железы; </t>
  </si>
  <si>
    <t>I25 – Хроническая ишемическая болезнь сердца</t>
  </si>
  <si>
    <t>С15 – С16 – новообразования желудка и пищевода;</t>
  </si>
  <si>
    <t xml:space="preserve">С30 - С39 - злокачественные новообразования органов дыхания и грудной клетки; </t>
  </si>
  <si>
    <t xml:space="preserve">С20 – злокачественное новообразование прямой кишки; </t>
  </si>
  <si>
    <t>С44 – меланома и другие злокачественные новообразования кожи;</t>
  </si>
  <si>
    <t xml:space="preserve">С51 – злокачественное новообразование вульвы; </t>
  </si>
  <si>
    <t xml:space="preserve">С52 — злокачественное новообразование влагалища; </t>
  </si>
  <si>
    <t xml:space="preserve">С53 — злокачественное новообразование шейки матки; </t>
  </si>
  <si>
    <t>С61 – злокачественное новообразование предстательной железы;</t>
  </si>
  <si>
    <t>Е10 – Е14 – сахарный диабет;</t>
  </si>
  <si>
    <t xml:space="preserve">I10 – I15 – болезни, характеризующиеся повышенным кровяным давлением; </t>
  </si>
  <si>
    <t>I24 – Другие формы острой ишемической болезни сердца;</t>
  </si>
  <si>
    <t>J40 – J47 – хронические болезни нижних дыхательных путей;</t>
  </si>
  <si>
    <t>К20-КЗ1 – болезни пищевода, желудка и двенадцатиперстной кишки.</t>
  </si>
  <si>
    <t>из них:</t>
  </si>
  <si>
    <t>состоит под  ДН</t>
  </si>
  <si>
    <t xml:space="preserve"> из них:</t>
  </si>
  <si>
    <t>МЭЭ</t>
  </si>
  <si>
    <t>ЭКМП</t>
  </si>
  <si>
    <t>Количество выявленных нарушений</t>
  </si>
  <si>
    <t>Количество случаев с нарушениями</t>
  </si>
  <si>
    <t>Всего нарушений, из них по кодам:</t>
  </si>
  <si>
    <t>2.1.</t>
  </si>
  <si>
    <t>2.12.</t>
  </si>
  <si>
    <t>2.13.</t>
  </si>
  <si>
    <t>2.14.</t>
  </si>
  <si>
    <t>2.2.</t>
  </si>
  <si>
    <t>2.7.</t>
  </si>
  <si>
    <t>2.8.</t>
  </si>
  <si>
    <t>2.9.</t>
  </si>
  <si>
    <t>2.10.</t>
  </si>
  <si>
    <t>2.11.</t>
  </si>
  <si>
    <t>2.15.</t>
  </si>
  <si>
    <t>2.16.1.</t>
  </si>
  <si>
    <t>2.16.2.</t>
  </si>
  <si>
    <t>2.16.3.</t>
  </si>
  <si>
    <t>2.17.</t>
  </si>
  <si>
    <t>2.18.</t>
  </si>
  <si>
    <t>3.1.1.</t>
  </si>
  <si>
    <t>3.1.2.</t>
  </si>
  <si>
    <t>3.1.3.</t>
  </si>
  <si>
    <t>3.1.4.</t>
  </si>
  <si>
    <t>3.1.5.</t>
  </si>
  <si>
    <t>3.2.1.</t>
  </si>
  <si>
    <t>3.2.2.</t>
  </si>
  <si>
    <t>3.2.3.</t>
  </si>
  <si>
    <t>3.2.4.</t>
  </si>
  <si>
    <t>3.2.5.</t>
  </si>
  <si>
    <t>3.2.6.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</si>
  <si>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</si>
  <si>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</si>
  <si>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</si>
  <si>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</si>
  <si>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</si>
  <si>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</si>
  <si>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</si>
  <si>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</si>
  <si>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</si>
  <si>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</si>
  <si>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</si>
  <si>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3.14.1.</t>
  </si>
  <si>
    <t>3.14.2.</t>
  </si>
  <si>
    <t>3.14.3.</t>
  </si>
  <si>
    <t>3.15.1.</t>
  </si>
  <si>
    <t>3.15.2.</t>
  </si>
  <si>
    <t>3.15.3.</t>
  </si>
  <si>
    <t>Число лиц, прошедших диспансеризацию</t>
  </si>
  <si>
    <t>Количество случаев с выявлением нового диагноза заболевания</t>
  </si>
  <si>
    <t>Количество проведенных КЭМ</t>
  </si>
  <si>
    <t>Количество застрахованных лиц</t>
  </si>
  <si>
    <r>
      <t>Количество страховых случаев, принятых на оплату</t>
    </r>
    <r>
      <rPr>
        <b/>
        <sz val="10"/>
        <color theme="1"/>
        <rFont val="Times New Roman"/>
        <family val="1"/>
        <charset val="204"/>
      </rPr>
      <t xml:space="preserve"> по  оказанной медицинской помощи</t>
    </r>
  </si>
  <si>
    <t>Количество случаев при совпадении установленного диагноза при МП, с установленным диагнозом при  прохождении ДВН</t>
  </si>
  <si>
    <r>
      <rPr>
        <sz val="10"/>
        <color rgb="FFFF0000"/>
        <rFont val="Times New Roman"/>
        <family val="1"/>
        <charset val="204"/>
      </rPr>
      <t>Количество законченных случаев</t>
    </r>
    <r>
      <rPr>
        <sz val="10"/>
        <color theme="1"/>
        <rFont val="Times New Roman"/>
        <family val="1"/>
        <charset val="204"/>
      </rPr>
      <t xml:space="preserve">, принятых на оплату </t>
    </r>
    <r>
      <rPr>
        <b/>
        <sz val="10"/>
        <color theme="1"/>
        <rFont val="Times New Roman"/>
        <family val="1"/>
        <charset val="204"/>
      </rPr>
      <t>по диспансеризации</t>
    </r>
  </si>
  <si>
    <t>Информация  по диспансеризации.</t>
  </si>
  <si>
    <t>не состоит на ДН</t>
  </si>
  <si>
    <t>C15.0</t>
  </si>
  <si>
    <t>Злокачественное новообразование шейного отдела пищевода</t>
  </si>
  <si>
    <t>C15.1</t>
  </si>
  <si>
    <t>Злокачественное новообразование грудного отдела пищевода</t>
  </si>
  <si>
    <t>C15.2</t>
  </si>
  <si>
    <t>Злокачественное новообразование абдоминального отдела пищевода</t>
  </si>
  <si>
    <t>C15.3</t>
  </si>
  <si>
    <t>Злокачественное новообразование верхней трети пищевода</t>
  </si>
  <si>
    <t>C15.4</t>
  </si>
  <si>
    <t>Злокачественное новообразование средней трети пищевода</t>
  </si>
  <si>
    <t>C15.5</t>
  </si>
  <si>
    <t>Злокачественное новообразование нижней трети пищевода</t>
  </si>
  <si>
    <t>C15.8</t>
  </si>
  <si>
    <t>Злокачественное новообразование пищевода, выходящее за пределы одной и более вышеуказанных локализаций</t>
  </si>
  <si>
    <t>C15.9</t>
  </si>
  <si>
    <t>Злокачественное новообразование пищевода неуточненное</t>
  </si>
  <si>
    <t>C16</t>
  </si>
  <si>
    <t>Злокачественное новообразование желудка</t>
  </si>
  <si>
    <t>C18.0</t>
  </si>
  <si>
    <t>Злокачественное новообразование слепой кишки</t>
  </si>
  <si>
    <t>C18.1</t>
  </si>
  <si>
    <t>Злокачественное новообразование червеобразного отростка</t>
  </si>
  <si>
    <t>C18.2</t>
  </si>
  <si>
    <t>Злокачественное новообразование восходящей ободочной кишки</t>
  </si>
  <si>
    <t>C18.3</t>
  </si>
  <si>
    <t>Злокачественное новообразование печеночного изгиба</t>
  </si>
  <si>
    <t>C18.4</t>
  </si>
  <si>
    <t>Злокачественное новообразование поперечной ободочной кишки</t>
  </si>
  <si>
    <t>C18.5</t>
  </si>
  <si>
    <t>Злокачественное новообразование селезеночного изгиба</t>
  </si>
  <si>
    <t>C18.6</t>
  </si>
  <si>
    <t>Злокачественное новообразование нисходящей ободочной кишки</t>
  </si>
  <si>
    <t>C18.7</t>
  </si>
  <si>
    <t>Злокачественное новообразование сигмовидной кишки</t>
  </si>
  <si>
    <t>C18.8</t>
  </si>
  <si>
    <t>Злокачественное новообразование ободочной кишки, выходящее за пределы одной и более вышеуказанных локализаций</t>
  </si>
  <si>
    <t>C18.9</t>
  </si>
  <si>
    <t>Злокачественное новообразование ободочной кишки неуточненной локализации</t>
  </si>
  <si>
    <t>C19</t>
  </si>
  <si>
    <t>Злокачественное новообразование ректосигмоидного соединения</t>
  </si>
  <si>
    <t>C20</t>
  </si>
  <si>
    <t>Злокачественное новообразование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</si>
  <si>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</si>
  <si>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</si>
  <si>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</si>
  <si>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Злокачественное новообразование заднего прохода неуточненной локализации</t>
  </si>
  <si>
    <t>C21.1</t>
  </si>
  <si>
    <t>Злокачественное новообразование анального канала</t>
  </si>
  <si>
    <t>C21.2</t>
  </si>
  <si>
    <t>Злокачественное новообразование клоакогенной зоны</t>
  </si>
  <si>
    <t>C21.8</t>
  </si>
  <si>
    <t>Злокачественное новообразование прямой кишки, заднего прохода [ануса] и анального канала, выходящее за пределы вышеуказанных локализаций</t>
  </si>
  <si>
    <t>C30-C39</t>
  </si>
  <si>
    <t>Злокачественные новообразования органов дыхания и грудной клетки</t>
  </si>
  <si>
    <t>C30</t>
  </si>
  <si>
    <t>Злокачественное новообразование полости носа и среднего уха</t>
  </si>
  <si>
    <t>C30.0</t>
  </si>
  <si>
    <t>Злокачественное новообразование полости носа</t>
  </si>
  <si>
    <t>C30.1</t>
  </si>
  <si>
    <t>Злокачественное новообразование среднего уха</t>
  </si>
  <si>
    <t>C31</t>
  </si>
  <si>
    <t>Злокачественное новообразование придаточных пазух</t>
  </si>
  <si>
    <t>C31.0</t>
  </si>
  <si>
    <t>Злокачественное новообразование верхнечелюстной пазухи</t>
  </si>
  <si>
    <t>C31.1</t>
  </si>
  <si>
    <t>Злокачественное новообразование решетчатой пазухи</t>
  </si>
  <si>
    <t>C31.2</t>
  </si>
  <si>
    <t>Злокачественное новообразование лобной пазухи</t>
  </si>
  <si>
    <t>C31.3</t>
  </si>
  <si>
    <t>Злокачественное новообразование клиновидной пазухи</t>
  </si>
  <si>
    <t>C31.8</t>
  </si>
  <si>
    <t>Злокачественное новообразование придаточных пазух, выходящее за пределы одной и более вышеуказанных локализаций</t>
  </si>
  <si>
    <t>C31.9</t>
  </si>
  <si>
    <t>Злокачественное новообразование придаточной пазухи неуточненное</t>
  </si>
  <si>
    <t>C32</t>
  </si>
  <si>
    <t>Злокачественное новообразование гортани</t>
  </si>
  <si>
    <t>C32.0</t>
  </si>
  <si>
    <t>Злокачественное новообразование собственно голосового аппарата</t>
  </si>
  <si>
    <t>C32.1</t>
  </si>
  <si>
    <t>Злокачественное новообразование над собственно голосовым аппаратом</t>
  </si>
  <si>
    <t>C32.2</t>
  </si>
  <si>
    <t>Злокачественное новообразование под собственно голосовым аппаратом</t>
  </si>
  <si>
    <t>C32.3</t>
  </si>
  <si>
    <t>Злокачественное новообразование хрящей гортани</t>
  </si>
  <si>
    <t>C32.8</t>
  </si>
  <si>
    <t>Злокачественное новообразование гортани, выходящее за пределы одной и более вышеуказанных локализаций</t>
  </si>
  <si>
    <t>C32.9</t>
  </si>
  <si>
    <t>Злокачественное новообразование гортани неуточненное</t>
  </si>
  <si>
    <t>C33</t>
  </si>
  <si>
    <t>Злокачественное новообразование трахеи</t>
  </si>
  <si>
    <t>C34</t>
  </si>
  <si>
    <t>Злокачественное новообразование бронхов и легкого</t>
  </si>
  <si>
    <t>C34.0</t>
  </si>
  <si>
    <t>Злокачественное новообразование главного бронха</t>
  </si>
  <si>
    <t>C34.1</t>
  </si>
  <si>
    <t>Злокачественное новообразование верхней доли, бронхов или легкого</t>
  </si>
  <si>
    <t>C34.2</t>
  </si>
  <si>
    <t>Злокачественное новообразование средней доли, бронхов или легкого</t>
  </si>
  <si>
    <t>C34.3</t>
  </si>
  <si>
    <t>Злокачественное новообразование нижней доли, бронхов или легкого</t>
  </si>
  <si>
    <t>C34.8</t>
  </si>
  <si>
    <t>Злокачественное новообразование бронхов или легкого, выходящее за пределы одной и более вышеуказанных локализаций</t>
  </si>
  <si>
    <t>C34.9</t>
  </si>
  <si>
    <t>Злокачественное новообразование бронхов или легкого неуточненной локализации</t>
  </si>
  <si>
    <t>C37</t>
  </si>
  <si>
    <t>Злокачественное новообразование вилочковой железы</t>
  </si>
  <si>
    <t>C38</t>
  </si>
  <si>
    <t>Злокачественное новообразование сердца, средостения и плевры</t>
  </si>
  <si>
    <t>C38.0</t>
  </si>
  <si>
    <t>Злокачественное новообразование сердца</t>
  </si>
  <si>
    <t>C38.1</t>
  </si>
  <si>
    <t>Злокачественное новообразование переднего средостения</t>
  </si>
  <si>
    <t>C38.2</t>
  </si>
  <si>
    <t>Злокачественное новообразование заднего средостения</t>
  </si>
  <si>
    <t>C38.3</t>
  </si>
  <si>
    <t>Злокачественное новообразование средостения неуточненной части</t>
  </si>
  <si>
    <t>C38.4</t>
  </si>
  <si>
    <t>Злокачественное новообразование плевры</t>
  </si>
  <si>
    <t>C38.8</t>
  </si>
  <si>
    <t>Злокачественное новообразование сердца, средостения и плевры, выходящее за пределы одной и более вышеуказанных локализаций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</si>
  <si>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</si>
  <si>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</si>
  <si>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</si>
  <si>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Злокачественное новообразование верхних дыхательных путей неуточненной части</t>
  </si>
  <si>
    <t>C39.8</t>
  </si>
  <si>
    <t>Злокачественное новообразование органов дыхания и внутригрудных органов, выходящее за пределы одной и более вышеуказанных локализаций</t>
  </si>
  <si>
    <t>C39.9</t>
  </si>
  <si>
    <t>Злокачественное новообразование неточно обозначенных локализаций в пределах органов дыхания</t>
  </si>
  <si>
    <t>С43</t>
  </si>
  <si>
    <t>С44</t>
  </si>
  <si>
    <t>Меланома и другие злокачественные новообразования кожи</t>
  </si>
  <si>
    <t>С50</t>
  </si>
  <si>
    <t>Злокачественное новообразование молочной железы</t>
  </si>
  <si>
    <t>С51</t>
  </si>
  <si>
    <t>Злокачественное новообразование вульвы</t>
  </si>
  <si>
    <t>С52</t>
  </si>
  <si>
    <t>Злокачественное новообразование влагалища</t>
  </si>
  <si>
    <t>С53</t>
  </si>
  <si>
    <t>Злокачественное новообразование шейки матки</t>
  </si>
  <si>
    <t>С61</t>
  </si>
  <si>
    <t>Злокачественное новообразование предстательной железы</t>
  </si>
  <si>
    <t>E10-E14</t>
  </si>
  <si>
    <t>E10</t>
  </si>
  <si>
    <t>Сахарный диабет 1 типа</t>
  </si>
  <si>
    <t>E10.0</t>
  </si>
  <si>
    <t>Инсулинзависимый сахарный диабет с комой</t>
  </si>
  <si>
    <t>E10.1</t>
  </si>
  <si>
    <t>Инсулинзависимый сахарный диабет с кетоацидозом</t>
  </si>
  <si>
    <t>E10.2</t>
  </si>
  <si>
    <t>Инсулинзависимый сахарный диабет с поражением почек</t>
  </si>
  <si>
    <t>E10.3</t>
  </si>
  <si>
    <t>Инсулинзависимый сахарный диабет с поражениями глаз</t>
  </si>
  <si>
    <t>E10.4</t>
  </si>
  <si>
    <t>Инсулинзависимый сахарный диабет с неврологическими осложнениями</t>
  </si>
  <si>
    <t>E10.5</t>
  </si>
  <si>
    <t>Инсулинзависимый сахарный диабет с нарушениями периферического кровообращения</t>
  </si>
  <si>
    <t>E10.6</t>
  </si>
  <si>
    <t>Инсулинзависимый сахарный диабет с другими уточненными осложнениями</t>
  </si>
  <si>
    <t>E10.7</t>
  </si>
  <si>
    <t>Инсулинзависимый сахарный диабет с множественными осложнениями</t>
  </si>
  <si>
    <t>E10.8</t>
  </si>
  <si>
    <t>Инсулинзависимый сахарный диабет с неуточненными осложнениями</t>
  </si>
  <si>
    <t>E10.9</t>
  </si>
  <si>
    <t>Инсулинзависимый сахарный диабет без осложнений</t>
  </si>
  <si>
    <t>E11</t>
  </si>
  <si>
    <t>Сахарный диабет 2 типа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</si>
  <si>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</si>
  <si>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</si>
  <si>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</si>
  <si>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</si>
  <si>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</si>
  <si>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Инсулиннезависимый сахарный диабет с поражением почек</t>
  </si>
  <si>
    <t>E11.3</t>
  </si>
  <si>
    <t>Инсулиннезависимый сахарный диабет с поражениями глаз</t>
  </si>
  <si>
    <t>E11.4</t>
  </si>
  <si>
    <t>Инсулиннезависимый сахарный диабет с неврологическими осложнениями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</si>
  <si>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</si>
  <si>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</si>
  <si>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</si>
  <si>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</si>
  <si>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</si>
  <si>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</si>
  <si>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</si>
  <si>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</si>
  <si>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</si>
  <si>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</si>
  <si>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</si>
  <si>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</si>
  <si>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</si>
  <si>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 с комой</t>
  </si>
  <si>
    <t>E12.1</t>
  </si>
  <si>
    <t>Сахарный диабет, связанный с недостаточностью питания с кетоацидозом</t>
  </si>
  <si>
    <t>E12.2</t>
  </si>
  <si>
    <t>Сахарный диабет, связанный с недостаточностью питания с поражением почек</t>
  </si>
  <si>
    <t>E12.3</t>
  </si>
  <si>
    <t>Сахарный диабет, связанный с недостаточностью питания с поражениями глаз</t>
  </si>
  <si>
    <t>E12.4</t>
  </si>
  <si>
    <t>Сахарный диабет, связанный с недостаточностью питания с неврологическими осложнениями</t>
  </si>
  <si>
    <t>E12.5</t>
  </si>
  <si>
    <t>Сахарный диабет, связанный с недостаточностью питания с нарушениями периферического кровообращения</t>
  </si>
  <si>
    <t>E12.6</t>
  </si>
  <si>
    <t>Сахарный диабет, связанный с недостаточностью питания с другими уточненными осложнениями</t>
  </si>
  <si>
    <t>E12.7</t>
  </si>
  <si>
    <t>Сахарный диабет, связанный с недостаточностью питания с множественными осложнениями</t>
  </si>
  <si>
    <t>E12.8</t>
  </si>
  <si>
    <t>Сахарный диабет, связанный с недостаточностью питания с неуточненными осложнениями</t>
  </si>
  <si>
    <t>E12.9</t>
  </si>
  <si>
    <t>Сахарный диабет, связанный с недостаточностью питания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</si>
  <si>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</si>
  <si>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</si>
  <si>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</si>
  <si>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</si>
  <si>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</si>
  <si>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</si>
  <si>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</si>
  <si>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Другие уточненные формы сахарного диабета с поражением почек</t>
  </si>
  <si>
    <t>E13.3</t>
  </si>
  <si>
    <t>Другие уточненные формы сахарного диабета с поражениями глаз</t>
  </si>
  <si>
    <t>E13.4</t>
  </si>
  <si>
    <t>Другие уточненные формы сахарного диабета с неврологическими осложнениями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</si>
  <si>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</si>
  <si>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</si>
  <si>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</si>
  <si>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</si>
  <si>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</si>
  <si>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</si>
  <si>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</si>
  <si>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</si>
  <si>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</si>
  <si>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</si>
  <si>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</si>
  <si>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</si>
  <si>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</si>
  <si>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</si>
  <si>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</si>
  <si>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</si>
  <si>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</si>
  <si>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Сахарный диабет неуточненный с поражением почек</t>
  </si>
  <si>
    <t>E14.3</t>
  </si>
  <si>
    <t>Сахарный диабет неуточненный с поражениями глаз</t>
  </si>
  <si>
    <t>E14.4</t>
  </si>
  <si>
    <t>Сахарный диабет неуточненный с неврологическими осложнениями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</si>
  <si>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</si>
  <si>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</si>
  <si>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</si>
  <si>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</si>
  <si>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</si>
  <si>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</si>
  <si>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</si>
  <si>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</si>
  <si>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</si>
  <si>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</si>
  <si>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I10-I15</t>
  </si>
  <si>
    <t>Болезни, характеризующиеся повышенным кровяным давлением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</si>
  <si>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</si>
  <si>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</si>
  <si>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</si>
  <si>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</si>
  <si>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</si>
  <si>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</si>
  <si>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</si>
  <si>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</si>
  <si>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</si>
  <si>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</si>
  <si>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</si>
  <si>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</si>
  <si>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</si>
  <si>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</si>
  <si>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</si>
  <si>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</si>
  <si>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</si>
  <si>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</si>
  <si>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</si>
  <si>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сердца и почек с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</si>
  <si>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</si>
  <si>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недостаточностью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</si>
  <si>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</si>
  <si>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</si>
  <si>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</si>
  <si>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</si>
  <si>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</si>
  <si>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</si>
  <si>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</si>
  <si>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</si>
  <si>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</si>
  <si>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нарушениям</t>
  </si>
  <si>
    <t>I15.8</t>
  </si>
  <si>
    <t>Другая вторичная гипертензия</t>
  </si>
  <si>
    <t>I15.9</t>
  </si>
  <si>
    <t>Вторичная гипертензия неуточненная</t>
  </si>
  <si>
    <t>I20-I25</t>
  </si>
  <si>
    <t>Ишемическая болезнь сердца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</si>
  <si>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</si>
  <si>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</si>
  <si>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</si>
  <si>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</si>
  <si>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</si>
  <si>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</si>
  <si>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</si>
  <si>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</si>
  <si>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</si>
  <si>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</si>
  <si>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</si>
  <si>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</si>
  <si>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</si>
  <si>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</si>
  <si>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</si>
  <si>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</si>
  <si>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</si>
  <si>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</si>
  <si>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</si>
  <si>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</si>
  <si>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</si>
  <si>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</si>
  <si>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</si>
  <si>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</si>
  <si>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</si>
  <si>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</si>
  <si>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</si>
  <si>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</si>
  <si>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</si>
  <si>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</si>
  <si>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и расслоение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</si>
  <si>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</si>
  <si>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</si>
  <si>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</si>
  <si>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</si>
  <si>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</si>
  <si>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</si>
  <si>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</si>
  <si>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</si>
  <si>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J40-J47</t>
  </si>
  <si>
    <t>Хронические болезни нижних дыхательных путей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</si>
  <si>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</si>
  <si>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</si>
  <si>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</si>
  <si>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</si>
  <si>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</si>
  <si>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</si>
  <si>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</si>
  <si>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</si>
  <si>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</si>
  <si>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</si>
  <si>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</si>
  <si>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</si>
  <si>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</si>
  <si>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</si>
  <si>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</si>
  <si>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</si>
  <si>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</si>
  <si>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</si>
  <si>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</si>
  <si>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</si>
  <si>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</si>
  <si>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</si>
  <si>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</si>
  <si>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неуточненная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</si>
  <si>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</si>
  <si>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</si>
  <si>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</si>
  <si>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</si>
  <si>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</si>
  <si>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</si>
  <si>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</si>
  <si>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</si>
  <si>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</si>
  <si>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</si>
  <si>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</si>
  <si>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</si>
  <si>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</si>
  <si>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</si>
  <si>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</si>
  <si>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</si>
  <si>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</si>
  <si>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</si>
  <si>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</si>
  <si>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</si>
  <si>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</si>
  <si>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 xml:space="preserve">Астматическое статус </t>
  </si>
  <si>
    <t>J47</t>
  </si>
  <si>
    <t>Бронхоэктатическая болезнь</t>
  </si>
  <si>
    <t>K20-K31</t>
  </si>
  <si>
    <t>Болезни пищевода, желудка и двенадцатиперстной кишки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</si>
  <si>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</si>
  <si>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</si>
  <si>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</si>
  <si>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</si>
  <si>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</si>
  <si>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</si>
  <si>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</si>
  <si>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</si>
  <si>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</si>
  <si>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</si>
  <si>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</si>
  <si>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</si>
  <si>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</si>
  <si>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</si>
  <si>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</si>
  <si>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</si>
  <si>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</si>
  <si>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</si>
  <si>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</si>
  <si>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Дискинезия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</si>
  <si>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</si>
  <si>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</si>
  <si>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</si>
  <si>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</si>
  <si>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</si>
  <si>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</si>
  <si>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</si>
  <si>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</si>
  <si>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</si>
  <si>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</si>
  <si>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</si>
  <si>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Поражения пищевода при болезнях, классифицированных в других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</si>
  <si>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</si>
  <si>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</si>
  <si>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</si>
  <si>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</si>
  <si>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</si>
  <si>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Поражения пищевода при других болезнях, классифицированных в других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</si>
  <si>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</si>
  <si>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</si>
  <si>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</si>
  <si>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</si>
  <si>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</si>
  <si>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</si>
  <si>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</si>
  <si>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</si>
  <si>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</si>
  <si>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или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</si>
  <si>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</si>
  <si>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</si>
  <si>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</si>
  <si>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</si>
  <si>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</si>
  <si>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</si>
  <si>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</si>
  <si>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или прободения</t>
  </si>
  <si>
    <t>K25.9</t>
  </si>
  <si>
    <t>Язва желудка, неуточненная как острая или хроническая,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</si>
  <si>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</si>
  <si>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</si>
  <si>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</si>
  <si>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</si>
  <si>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</si>
  <si>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</si>
  <si>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</si>
  <si>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</si>
  <si>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</si>
  <si>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или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</si>
  <si>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</si>
  <si>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</si>
  <si>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</si>
  <si>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</si>
  <si>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</si>
  <si>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</si>
  <si>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</si>
  <si>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или прободения</t>
  </si>
  <si>
    <t>K26.9</t>
  </si>
  <si>
    <t>Язва двенадцатиперстной кишки неуточненная как острая или хроническая,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</si>
  <si>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</si>
  <si>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</si>
  <si>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</si>
  <si>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</si>
  <si>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</si>
  <si>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</si>
  <si>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</si>
  <si>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</si>
  <si>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</si>
  <si>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или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</si>
  <si>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</si>
  <si>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</si>
  <si>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</si>
  <si>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</si>
  <si>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</si>
  <si>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</si>
  <si>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</si>
  <si>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или прободения</t>
  </si>
  <si>
    <t>K27.9</t>
  </si>
  <si>
    <t>Пептическая язва неуточненной локализации неуточненная как острая или хроническая,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</si>
  <si>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</si>
  <si>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</si>
  <si>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</si>
  <si>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</si>
  <si>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</si>
  <si>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</si>
  <si>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</si>
  <si>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</si>
  <si>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</si>
  <si>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или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</si>
  <si>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</si>
  <si>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</si>
  <si>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</si>
  <si>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</si>
  <si>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</si>
  <si>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</si>
  <si>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</si>
  <si>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или прободения</t>
  </si>
  <si>
    <t>K28.9</t>
  </si>
  <si>
    <t>Гастроеюнальная язва неуточненная как острая или хроническая, без кровотечения или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</si>
  <si>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</si>
  <si>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</si>
  <si>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</si>
  <si>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</si>
  <si>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</si>
  <si>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</si>
  <si>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</si>
  <si>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</si>
  <si>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</si>
  <si>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</si>
  <si>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</si>
  <si>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</si>
  <si>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</si>
  <si>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</si>
  <si>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</si>
  <si>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</si>
  <si>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</si>
  <si>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</si>
  <si>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</si>
  <si>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</si>
  <si>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</si>
  <si>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</si>
  <si>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</si>
  <si>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Функциональная 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</si>
  <si>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</si>
  <si>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</si>
  <si>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</si>
  <si>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</si>
  <si>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</si>
  <si>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</si>
  <si>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</si>
  <si>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</si>
  <si>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</si>
  <si>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</si>
  <si>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</si>
  <si>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</si>
  <si>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</si>
  <si>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</si>
  <si>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</si>
  <si>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</si>
  <si>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</si>
  <si>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</si>
  <si>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</si>
  <si>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</si>
  <si>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</si>
  <si>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</si>
  <si>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ВСЕГО, в том числе:</t>
  </si>
  <si>
    <t>С30 - С39 - злокачественные новообразования органов дыхания и грудной клетки</t>
  </si>
  <si>
    <t>С18 – С21</t>
  </si>
  <si>
    <t>С15 – С16</t>
  </si>
  <si>
    <t>*</t>
  </si>
  <si>
    <t>отчетный период</t>
  </si>
  <si>
    <t>субъект РФ</t>
  </si>
  <si>
    <t>Диспансеризация (ДВН) - в соответствии с приказом Минздрава России от 27.04.2021 №404н комплекс мероприятий , включающий в себя профмедосмотр и дополнительные методы обследований, проводимых в целях оценки состояния здоровья (включая определение группы здоровья и группы диспансерного наблюдения) застрахованных лиц в возрасте 18 лет и старше</t>
  </si>
  <si>
    <t>дописки</t>
  </si>
  <si>
    <t>исправления</t>
  </si>
  <si>
    <t>"вклейки"</t>
  </si>
  <si>
    <t>полное переоформление с искажением сведений о проведенных диагностических и лечебных мероприятиях</t>
  </si>
  <si>
    <t>полное переоформление с искажением сведений о клинической картине заболевания</t>
  </si>
  <si>
    <t>расхождение сведений об оказании медицинской помощи в различных разделах медицинской документациии и (или) учетно-отчетной документации, запрошенной на проведение экспертизы</t>
  </si>
  <si>
    <t>Количество выявленных нарушений по кодам нарушений в соответствии с Перечнем оснований**</t>
  </si>
  <si>
    <t>**</t>
  </si>
  <si>
    <t xml:space="preserve">Перечень оснований для отказа в оплате медицинской помощи (уменьшения оплаты медицинской помощи), являющийся приложением к Порядку организации и проведения контроля объемов, сроков, качества и условий предоставления медицинской помощи по обязательному медицинскому страхованию застрахованным лицам, а также ее финансового обеспечения, утвержденному приказом Министерства здравоохранения Российской Федерации от 19 марта 2021 г. № 231н </t>
  </si>
  <si>
    <t>в том числе по коду нарушения/дефекта 2.14 Перечня оснований:</t>
  </si>
  <si>
    <t xml:space="preserve">** </t>
  </si>
  <si>
    <t>Порядок проведения профилактического медицинского осмотра и диспансеризации определенных групп взрослого населения, утвержденный приказом Минздрава России от 27.04.2021 №404н</t>
  </si>
  <si>
    <t>Не выполнено определение относительного сердечно-сосудистого риска у граждан в возрасте от 18 до 39 лет включительно 1 раз в год</t>
  </si>
  <si>
    <t>Не выполнено определение  абсолютного сердечно-сосудистого риска у граждан в возрасте от 40 до 64 лет включительно 1 раз в год</t>
  </si>
  <si>
    <t>Не выполнен анализ  на определение уровня общего холестерина в крови для граждан в возрасте 18 лет и старше 1 раз в год</t>
  </si>
  <si>
    <t>Не выполнен анализ  на определение уровня глюкозы в крови натощак для граждан в возрасте 18 лет и старше 1 раз в год</t>
  </si>
  <si>
    <t>Не выполнена флюорография легких  или рентгенографии легких для граждан  в возрасте 18 лет и старше 1 раз в 2 года</t>
  </si>
  <si>
    <t>Не выполнено измерение внутриглазного давления при первом прохождении профилактического медицинского осмотра, далее в возрасте 40 лет и старше 1 раз в год</t>
  </si>
  <si>
    <t>Не проведен осмотр фельдшером (акушеркой) или врачом акушером-гинекологом женщин в возрасте от 18 до 39 лет 1 раз в год</t>
  </si>
  <si>
    <t>Не проведен прием (осмотр) по результатам профилактического медицинского осмотра, в том числе осмотр на выявление визуальных и иных локализаций онкологических заболеваний</t>
  </si>
  <si>
    <t>Не выполнен общий (клинический) анализ крови (гемоглобин, лейкоциты, СОЭ) для граждан в возрасте от 40 и старше 1 раз в год</t>
  </si>
  <si>
    <t>Не выполнен скрининг на выявление злокачественных новообразований шейки матки (у женщин): невзятие мазка с шейки матки, цитологическое исследование мазка с шейки матки для женщин в возрасте от 18 до 64 лет включительно 1 раз в 3 года</t>
  </si>
  <si>
    <t xml:space="preserve">Не выполнен  скрининг на выявление злокачественных новообразований молочных желез (у женщин):в возрасте от 40 до 75 лет включительно - маммография обеих молочных желез в двух проекциях с двойным прочтением рентгенограмм 1 раз в 2 года </t>
  </si>
  <si>
    <t>Не выполнен скрининг на выявление злокачественных новообразований предстательной железы (у мужчин): в возрасте 45, 50, 55, 60 и 64 лет - определение простат-специфического антигена в крови</t>
  </si>
  <si>
    <t>Не выполнен скрининг на выявление злокачественных новообразований толстого кишечника и прямой кишки: в возрасте от 40 до 64 лет включительно - исследование кала на скрытую кровь иммунохимическим качественным или количественным методом раз в 2 года, в возрасте от 65 до 75 лет включительно: 1 раз в год</t>
  </si>
  <si>
    <t>Не проведен осмотр на выявление визуальных и иных локализаций онкологических заболеваний, включающий осмотр кожных покровов, слизистых губ и ротовой полости, пальпацию щитовидной железы, лимфатических узлов</t>
  </si>
  <si>
    <t>Не выполнен скрининг на выявление злокачественных новообразований пищевода, желудка и двенадцатиперстной кишки: в возрасте 45 лет - эзофагогастродуоденоскопия</t>
  </si>
  <si>
    <t>Результаты ЭКМП, выявлено нарушений</t>
  </si>
  <si>
    <t>Результаты МЭЭ, выявлено нарушений</t>
  </si>
  <si>
    <t>Количество выявленных нарушений по неисполнению порядков оказания медицинской помощи***</t>
  </si>
  <si>
    <t>Количество выявленных нарушений по неисполнению исследований в целях раннего выявления онкологических заболеваний****</t>
  </si>
  <si>
    <t>***</t>
  </si>
  <si>
    <t>****</t>
  </si>
  <si>
    <t>Перечень мероприятий скрининга и методов исследований, направленных на раннее выявление онкологических заболеваний, утвержденный Приложением № 2 к порядку проведения профилактического медицинского осмотра и диспансеризации определенных групп взрослого населения, утвержденному приказом Министерства здравоохранения Российской Федерации от 27.04.2021 № 404н</t>
  </si>
  <si>
    <t>Результаты МЭЭ  случаев  диспансеризации*, в том числе углубленной диспансеризации (далее -  ДВН), проведенной в течение 12 месяцев до оказания медицинской помощи, 
по результатам которой выявлено заболевание, не диагностируемое при прохождении ДВН</t>
  </si>
  <si>
    <t>Количество принятых к оплате случаев оказания медицинской помощи, по результатам которой выявлено заболевание, не диагностируемое при прохождении ДВН, за отчетный период</t>
  </si>
  <si>
    <t xml:space="preserve">Количество случаев совпадения диагноза по результатам оказания медицинской помощи (из графы 3) с диагнозом при  прохождении ДВН (из графы 5)
 </t>
  </si>
  <si>
    <t>Количество принятых к оплате случаев ДВН, комплексные посещения</t>
  </si>
  <si>
    <t>Число застрахованных лиц, всего</t>
  </si>
  <si>
    <t>состоит на  ДН (из графы 4, число лиц)</t>
  </si>
  <si>
    <t>не состоит на ДН  (из графы 4, число лиц)</t>
  </si>
  <si>
    <t>Общее количество нарушений, из них:</t>
  </si>
  <si>
    <t>Финансовые санкции, примененные по результатам МЭЭ</t>
  </si>
  <si>
    <t>размер неоплаты или неполной оплаты затрат медицинской организации на оказание медицинской помощи (руб.)</t>
  </si>
  <si>
    <t>размер штрафа за неоказание, несвоевременное оказание либо оказание медицинской помощи ненадлежащего качества (руб.)</t>
  </si>
  <si>
    <t>Сахарный диабет</t>
  </si>
  <si>
    <t>Новообразования желудка и пищевода;</t>
  </si>
  <si>
    <t>Новообразование толстой кишки</t>
  </si>
  <si>
    <t>Злокачественная меланома кожи</t>
  </si>
  <si>
    <t>Результаты ЭКМП случаев диспансеризации*, в том числе углубленной диспансеризации (далее -  ДВН), проведенной в течение 12 месяцев до оказания медицинской помощи, по результатам которой выявлено заболевание, не диагностируемое при прохождении ДВН</t>
  </si>
  <si>
    <t>Финансовые санкции, примененные по результатам ЭКМП</t>
  </si>
  <si>
    <t>отобраны по результатам МЭЭ</t>
  </si>
  <si>
    <t>отбраны для проведения ЭКМП</t>
  </si>
  <si>
    <t>Количество проведенных МЭЭ, всего</t>
  </si>
  <si>
    <t>Количество проведенных ЭКМП, всего</t>
  </si>
  <si>
    <t>Код МКБ-10</t>
  </si>
  <si>
    <t>Название группы заболеваний или состояний по МКБ-10</t>
  </si>
  <si>
    <t>Не выполнена электрокардиография в покое при первом прохождении профмедосмотра, далее в возрасте 35 лет и старше 1 раза в год</t>
  </si>
  <si>
    <t xml:space="preserve">в том числе стадии злокачественного новообразования </t>
  </si>
  <si>
    <t>первая-вторая</t>
  </si>
  <si>
    <t>третья</t>
  </si>
  <si>
    <t>четвертая</t>
  </si>
  <si>
    <t>в том числе по коду нарушения/дефекта Перечня оснований:</t>
  </si>
  <si>
    <t xml:space="preserve">Не проведено анкетирование граждан в возрасте 18 лет и старше 1 раз в год в целях согласно подпункту 1 пункта 16 Порядка проведения 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</si>
</sst>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/>
    <xf numFmtId="0" fontId="1" fillId="0" borderId="0"/>
    <xf numFmtId="0" fontId="14" fillId="0" borderId="0"/>
    <xf numFmtId="0" fontId="11" fillId="0" borderId="0"/>
  </cellStyleXfs>
  <cellXfs count="7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wrapText="1"/>
    </xf>
    <xf numFmtId="0" fontId="13" fillId="3" borderId="0" xfId="0" applyFont="1" applyFill="1" applyAlignment="1">
      <alignment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center"/>
    </xf>
    <xf numFmtId="0" fontId="17" fillId="0" borderId="0" xfId="0" applyFont="1"/>
    <xf numFmtId="0" fontId="8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6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F26"/>
  <sheetViews>
    <sheetView topLeftCell="B1" workbookViewId="0">
      <selection activeCell="H4" sqref="H4:H5"/>
    </sheetView>
  </sheetViews>
  <sheetFormatPr defaultRowHeight="15" x14ac:dyDescent="0.25"/>
  <cols>
    <col min="1" max="1" width="0.7109375" customWidth="1"/>
    <col min="2" max="2" width="3.7109375" customWidth="1"/>
    <col min="3" max="3" width="44.140625" customWidth="1"/>
    <col min="4" max="4" width="12.42578125" customWidth="1"/>
    <col min="5" max="5" width="11.7109375" customWidth="1"/>
    <col min="6" max="6" width="10.5703125" customWidth="1"/>
    <col min="7" max="7" width="9.5703125" customWidth="1"/>
    <col min="8" max="8" width="12.7109375" customWidth="1"/>
    <col min="9" max="9" width="8.7109375" customWidth="1"/>
    <col min="10" max="10" width="6.7109375" customWidth="1"/>
    <col min="11" max="11" width="5.85546875" customWidth="1"/>
    <col min="12" max="12" width="10" customWidth="1"/>
    <col min="14" max="31" width="3.42578125" customWidth="1"/>
    <col min="32" max="32" width="3" customWidth="1"/>
    <col min="33" max="57" width="3.42578125" customWidth="1"/>
    <col min="58" max="58" width="15.28515625" customWidth="1"/>
    <col min="59" max="59" width="10" customWidth="1"/>
    <col min="60" max="60" width="13.42578125" customWidth="1"/>
    <col min="61" max="61" width="17.140625" customWidth="1"/>
    <col min="62" max="62" width="10.140625" customWidth="1"/>
    <col min="63" max="63" width="6.7109375" customWidth="1"/>
    <col min="64" max="64" width="5.7109375" customWidth="1"/>
    <col min="65" max="65" width="11.140625" customWidth="1"/>
    <col min="66" max="66" width="7.7109375" customWidth="1"/>
    <col min="67" max="110" width="4.42578125" customWidth="1"/>
  </cols>
  <sheetData>
    <row r="2" spans="2:110" x14ac:dyDescent="0.25">
      <c r="B2" s="49" t="s">
        <v>78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</row>
    <row r="4" spans="2:110" ht="23.25" customHeight="1" x14ac:dyDescent="0.25">
      <c r="B4" s="44" t="s">
        <v>0</v>
      </c>
      <c r="C4" s="53" t="s">
        <v>1</v>
      </c>
      <c r="D4" s="48" t="s">
        <v>77</v>
      </c>
      <c r="E4" s="50" t="s">
        <v>71</v>
      </c>
      <c r="F4" s="44" t="s">
        <v>19</v>
      </c>
      <c r="G4" s="44"/>
      <c r="H4" s="48" t="s">
        <v>72</v>
      </c>
      <c r="I4" s="48" t="s">
        <v>73</v>
      </c>
      <c r="J4" s="44" t="s">
        <v>21</v>
      </c>
      <c r="K4" s="44"/>
      <c r="L4" s="47" t="s">
        <v>25</v>
      </c>
      <c r="M4" s="44" t="s">
        <v>24</v>
      </c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52"/>
      <c r="BF4" s="48" t="s">
        <v>75</v>
      </c>
      <c r="BG4" s="48" t="s">
        <v>74</v>
      </c>
      <c r="BH4" s="48" t="s">
        <v>72</v>
      </c>
      <c r="BI4" s="45" t="s">
        <v>76</v>
      </c>
      <c r="BJ4" s="48" t="s">
        <v>73</v>
      </c>
      <c r="BK4" s="44" t="s">
        <v>21</v>
      </c>
      <c r="BL4" s="44"/>
      <c r="BM4" s="47" t="s">
        <v>25</v>
      </c>
      <c r="BN4" s="44" t="s">
        <v>24</v>
      </c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</row>
    <row r="5" spans="2:110" ht="85.5" customHeight="1" x14ac:dyDescent="0.25">
      <c r="B5" s="44"/>
      <c r="C5" s="53"/>
      <c r="D5" s="48"/>
      <c r="E5" s="51"/>
      <c r="F5" s="6" t="s">
        <v>20</v>
      </c>
      <c r="G5" s="6" t="s">
        <v>79</v>
      </c>
      <c r="H5" s="48"/>
      <c r="I5" s="48"/>
      <c r="J5" s="3" t="s">
        <v>22</v>
      </c>
      <c r="K5" s="3" t="s">
        <v>23</v>
      </c>
      <c r="L5" s="47" t="s">
        <v>25</v>
      </c>
      <c r="M5" s="6" t="s">
        <v>26</v>
      </c>
      <c r="N5" s="4" t="s">
        <v>27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28</v>
      </c>
      <c r="V5" s="4" t="s">
        <v>29</v>
      </c>
      <c r="W5" s="4" t="s">
        <v>30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4" t="s">
        <v>61</v>
      </c>
      <c r="AW5" s="4" t="s">
        <v>62</v>
      </c>
      <c r="AX5" s="4" t="s">
        <v>63</v>
      </c>
      <c r="AY5" s="4" t="s">
        <v>64</v>
      </c>
      <c r="AZ5" s="4" t="s">
        <v>65</v>
      </c>
      <c r="BA5" s="4" t="s">
        <v>66</v>
      </c>
      <c r="BB5" s="4" t="s">
        <v>67</v>
      </c>
      <c r="BC5" s="4" t="s">
        <v>68</v>
      </c>
      <c r="BD5" s="4" t="s">
        <v>69</v>
      </c>
      <c r="BE5" s="7" t="s">
        <v>70</v>
      </c>
      <c r="BF5" s="48"/>
      <c r="BG5" s="48"/>
      <c r="BH5" s="48"/>
      <c r="BI5" s="46"/>
      <c r="BJ5" s="48"/>
      <c r="BK5" s="3" t="s">
        <v>22</v>
      </c>
      <c r="BL5" s="3" t="s">
        <v>23</v>
      </c>
      <c r="BM5" s="47" t="s">
        <v>25</v>
      </c>
      <c r="BN5" s="6" t="s">
        <v>26</v>
      </c>
      <c r="BO5" s="4" t="s">
        <v>27</v>
      </c>
      <c r="BP5" s="4" t="s">
        <v>31</v>
      </c>
      <c r="BQ5" s="4" t="s">
        <v>32</v>
      </c>
      <c r="BR5" s="4" t="s">
        <v>33</v>
      </c>
      <c r="BS5" s="4" t="s">
        <v>34</v>
      </c>
      <c r="BT5" s="4" t="s">
        <v>35</v>
      </c>
      <c r="BU5" s="4" t="s">
        <v>36</v>
      </c>
      <c r="BV5" s="4" t="s">
        <v>28</v>
      </c>
      <c r="BW5" s="4" t="s">
        <v>29</v>
      </c>
      <c r="BX5" s="4" t="s">
        <v>30</v>
      </c>
      <c r="BY5" s="4" t="s">
        <v>37</v>
      </c>
      <c r="BZ5" s="4" t="s">
        <v>38</v>
      </c>
      <c r="CA5" s="4" t="s">
        <v>39</v>
      </c>
      <c r="CB5" s="4" t="s">
        <v>40</v>
      </c>
      <c r="CC5" s="4" t="s">
        <v>41</v>
      </c>
      <c r="CD5" s="4" t="s">
        <v>42</v>
      </c>
      <c r="CE5" s="4" t="s">
        <v>43</v>
      </c>
      <c r="CF5" s="4" t="s">
        <v>44</v>
      </c>
      <c r="CG5" s="4" t="s">
        <v>45</v>
      </c>
      <c r="CH5" s="4" t="s">
        <v>46</v>
      </c>
      <c r="CI5" s="4" t="s">
        <v>47</v>
      </c>
      <c r="CJ5" s="4" t="s">
        <v>48</v>
      </c>
      <c r="CK5" s="4" t="s">
        <v>49</v>
      </c>
      <c r="CL5" s="4" t="s">
        <v>50</v>
      </c>
      <c r="CM5" s="4" t="s">
        <v>51</v>
      </c>
      <c r="CN5" s="4" t="s">
        <v>52</v>
      </c>
      <c r="CO5" s="4" t="s">
        <v>53</v>
      </c>
      <c r="CP5" s="4" t="s">
        <v>54</v>
      </c>
      <c r="CQ5" s="4" t="s">
        <v>55</v>
      </c>
      <c r="CR5" s="4" t="s">
        <v>56</v>
      </c>
      <c r="CS5" s="4" t="s">
        <v>57</v>
      </c>
      <c r="CT5" s="4" t="s">
        <v>58</v>
      </c>
      <c r="CU5" s="4" t="s">
        <v>59</v>
      </c>
      <c r="CV5" s="4" t="s">
        <v>60</v>
      </c>
      <c r="CW5" s="4" t="s">
        <v>61</v>
      </c>
      <c r="CX5" s="4" t="s">
        <v>62</v>
      </c>
      <c r="CY5" s="4" t="s">
        <v>63</v>
      </c>
      <c r="CZ5" s="4" t="s">
        <v>64</v>
      </c>
      <c r="DA5" s="4" t="s">
        <v>65</v>
      </c>
      <c r="DB5" s="4" t="s">
        <v>66</v>
      </c>
      <c r="DC5" s="4" t="s">
        <v>67</v>
      </c>
      <c r="DD5" s="4" t="s">
        <v>68</v>
      </c>
      <c r="DE5" s="4" t="s">
        <v>69</v>
      </c>
      <c r="DF5" s="4" t="s">
        <v>70</v>
      </c>
    </row>
    <row r="6" spans="2:110" x14ac:dyDescent="0.25">
      <c r="B6" s="2">
        <v>1</v>
      </c>
      <c r="C6" s="5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8"/>
      <c r="BF6" s="2"/>
      <c r="BG6" s="1"/>
      <c r="BH6" s="2"/>
      <c r="BI6" s="2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</row>
    <row r="7" spans="2:110" x14ac:dyDescent="0.25">
      <c r="B7" s="2">
        <f>1+B6</f>
        <v>2</v>
      </c>
      <c r="C7" s="5" t="s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8"/>
      <c r="BF7" s="2"/>
      <c r="BG7" s="1"/>
      <c r="BH7" s="2"/>
      <c r="BI7" s="2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</row>
    <row r="8" spans="2:110" ht="25.5" x14ac:dyDescent="0.25">
      <c r="B8" s="2">
        <f t="shared" ref="B8:B22" si="0">1+B7</f>
        <v>3</v>
      </c>
      <c r="C8" s="5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8"/>
      <c r="BF8" s="2"/>
      <c r="BG8" s="1"/>
      <c r="BH8" s="2"/>
      <c r="BI8" s="2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</row>
    <row r="9" spans="2:110" ht="25.5" x14ac:dyDescent="0.25">
      <c r="B9" s="2">
        <f t="shared" si="0"/>
        <v>4</v>
      </c>
      <c r="C9" s="5" t="s">
        <v>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8"/>
      <c r="BF9" s="2"/>
      <c r="BG9" s="1"/>
      <c r="BH9" s="2"/>
      <c r="BI9" s="2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</row>
    <row r="10" spans="2:110" x14ac:dyDescent="0.25">
      <c r="B10" s="2">
        <f t="shared" si="0"/>
        <v>5</v>
      </c>
      <c r="C10" s="5" t="s">
        <v>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8"/>
      <c r="BF10" s="2"/>
      <c r="BG10" s="1"/>
      <c r="BH10" s="2"/>
      <c r="BI10" s="2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</row>
    <row r="11" spans="2:110" ht="25.5" x14ac:dyDescent="0.25">
      <c r="B11" s="2">
        <f t="shared" si="0"/>
        <v>6</v>
      </c>
      <c r="C11" s="5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8"/>
      <c r="BF11" s="2"/>
      <c r="BG11" s="1"/>
      <c r="BH11" s="2"/>
      <c r="BI11" s="2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</row>
    <row r="12" spans="2:110" ht="25.5" x14ac:dyDescent="0.25">
      <c r="B12" s="2">
        <f t="shared" si="0"/>
        <v>7</v>
      </c>
      <c r="C12" s="5" t="s">
        <v>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8"/>
      <c r="BF12" s="2"/>
      <c r="BG12" s="1"/>
      <c r="BH12" s="2"/>
      <c r="BI12" s="2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</row>
    <row r="13" spans="2:110" x14ac:dyDescent="0.25">
      <c r="B13" s="2">
        <f t="shared" si="0"/>
        <v>8</v>
      </c>
      <c r="C13" s="5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8"/>
      <c r="BF13" s="2"/>
      <c r="BG13" s="1"/>
      <c r="BH13" s="2"/>
      <c r="BI13" s="2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</row>
    <row r="14" spans="2:110" ht="25.5" x14ac:dyDescent="0.25">
      <c r="B14" s="2">
        <f t="shared" si="0"/>
        <v>9</v>
      </c>
      <c r="C14" s="5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8"/>
      <c r="BF14" s="2"/>
      <c r="BG14" s="1"/>
      <c r="BH14" s="2"/>
      <c r="BI14" s="2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</row>
    <row r="15" spans="2:110" ht="25.5" x14ac:dyDescent="0.25">
      <c r="B15" s="2">
        <f t="shared" si="0"/>
        <v>10</v>
      </c>
      <c r="C15" s="5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8"/>
      <c r="BF15" s="2"/>
      <c r="BG15" s="1"/>
      <c r="BH15" s="2"/>
      <c r="BI15" s="2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</row>
    <row r="16" spans="2:110" ht="25.5" x14ac:dyDescent="0.25">
      <c r="B16" s="2">
        <f t="shared" si="0"/>
        <v>11</v>
      </c>
      <c r="C16" s="5" t="s">
        <v>13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8"/>
      <c r="BF16" s="2"/>
      <c r="BG16" s="1"/>
      <c r="BH16" s="2"/>
      <c r="BI16" s="2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</row>
    <row r="17" spans="2:110" x14ac:dyDescent="0.25">
      <c r="B17" s="2">
        <f t="shared" si="0"/>
        <v>12</v>
      </c>
      <c r="C17" s="5" t="s">
        <v>14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8"/>
      <c r="BF17" s="2"/>
      <c r="BG17" s="1"/>
      <c r="BH17" s="2"/>
      <c r="BI17" s="2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</row>
    <row r="18" spans="2:110" ht="25.5" x14ac:dyDescent="0.25">
      <c r="B18" s="2">
        <f t="shared" si="0"/>
        <v>13</v>
      </c>
      <c r="C18" s="5" t="s">
        <v>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8"/>
      <c r="BF18" s="2"/>
      <c r="BG18" s="1"/>
      <c r="BH18" s="2"/>
      <c r="BI18" s="2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</row>
    <row r="19" spans="2:110" ht="25.5" x14ac:dyDescent="0.25">
      <c r="B19" s="2">
        <f t="shared" si="0"/>
        <v>14</v>
      </c>
      <c r="C19" s="5" t="s">
        <v>16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8"/>
      <c r="BF19" s="2"/>
      <c r="BG19" s="1"/>
      <c r="BH19" s="2"/>
      <c r="BI19" s="2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</row>
    <row r="20" spans="2:110" x14ac:dyDescent="0.25">
      <c r="B20" s="2">
        <f t="shared" si="0"/>
        <v>15</v>
      </c>
      <c r="C20" s="5" t="s">
        <v>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8"/>
      <c r="BF20" s="2"/>
      <c r="BG20" s="1"/>
      <c r="BH20" s="2"/>
      <c r="BI20" s="2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</row>
    <row r="21" spans="2:110" ht="25.5" x14ac:dyDescent="0.25">
      <c r="B21" s="2">
        <f t="shared" si="0"/>
        <v>16</v>
      </c>
      <c r="C21" s="5" t="s">
        <v>17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8"/>
      <c r="BF21" s="2"/>
      <c r="BG21" s="1"/>
      <c r="BH21" s="2"/>
      <c r="BI21" s="2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</row>
    <row r="22" spans="2:110" ht="25.5" x14ac:dyDescent="0.25">
      <c r="B22" s="2">
        <f t="shared" si="0"/>
        <v>17</v>
      </c>
      <c r="C22" s="5" t="s">
        <v>18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8"/>
      <c r="BF22" s="2"/>
      <c r="BG22" s="1"/>
      <c r="BH22" s="2"/>
      <c r="BI22" s="2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</row>
    <row r="23" spans="2:110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8"/>
      <c r="BF23" s="2"/>
      <c r="BG23" s="1"/>
      <c r="BH23" s="2"/>
      <c r="BI23" s="2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</row>
    <row r="24" spans="2:110" x14ac:dyDescent="0.25"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</row>
    <row r="25" spans="2:110" x14ac:dyDescent="0.25"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</row>
    <row r="26" spans="2:110" x14ac:dyDescent="0.25"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</row>
  </sheetData>
  <mergeCells count="19">
    <mergeCell ref="B2:DF2"/>
    <mergeCell ref="B4:B5"/>
    <mergeCell ref="E4:E5"/>
    <mergeCell ref="BF4:BF5"/>
    <mergeCell ref="BG4:BG5"/>
    <mergeCell ref="BJ4:BJ5"/>
    <mergeCell ref="L4:L5"/>
    <mergeCell ref="M4:BE4"/>
    <mergeCell ref="F4:G4"/>
    <mergeCell ref="D4:D5"/>
    <mergeCell ref="C4:C5"/>
    <mergeCell ref="H4:H5"/>
    <mergeCell ref="I4:I5"/>
    <mergeCell ref="J4:K4"/>
    <mergeCell ref="BI4:BI5"/>
    <mergeCell ref="BK4:BL4"/>
    <mergeCell ref="BM4:BM5"/>
    <mergeCell ref="BN4:DF4"/>
    <mergeCell ref="BH4:B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S289"/>
  <sheetViews>
    <sheetView topLeftCell="H1" zoomScale="40" zoomScaleNormal="40" workbookViewId="0">
      <selection activeCell="AE7" sqref="AE7"/>
    </sheetView>
  </sheetViews>
  <sheetFormatPr defaultRowHeight="15" outlineLevelRow="1" x14ac:dyDescent="0.25"/>
  <cols>
    <col min="1" max="1" width="4.85546875" style="9" customWidth="1"/>
    <col min="2" max="2" width="10.7109375" style="9" customWidth="1"/>
    <col min="3" max="3" width="46.140625" style="9" customWidth="1"/>
    <col min="4" max="4" width="43.85546875" customWidth="1"/>
    <col min="5" max="5" width="27.42578125" customWidth="1"/>
    <col min="6" max="6" width="34.7109375" customWidth="1"/>
    <col min="7" max="7" width="13.28515625" customWidth="1"/>
    <col min="8" max="8" width="15" customWidth="1"/>
    <col min="9" max="9" width="38.140625" customWidth="1"/>
    <col min="10" max="10" width="24.140625" customWidth="1"/>
    <col min="11" max="11" width="28.42578125" customWidth="1"/>
    <col min="12" max="12" width="27" customWidth="1"/>
    <col min="13" max="13" width="13.85546875" customWidth="1"/>
    <col min="14" max="14" width="15" customWidth="1"/>
    <col min="15" max="19" width="4.42578125" customWidth="1"/>
    <col min="20" max="20" width="5.5703125" customWidth="1"/>
    <col min="21" max="21" width="5" customWidth="1"/>
    <col min="22" max="22" width="5.85546875" customWidth="1"/>
    <col min="23" max="23" width="5.42578125" customWidth="1"/>
    <col min="24" max="25" width="6.28515625" customWidth="1"/>
    <col min="26" max="26" width="7.28515625" customWidth="1"/>
    <col min="27" max="28" width="6.7109375" customWidth="1"/>
    <col min="29" max="29" width="16" customWidth="1"/>
    <col min="30" max="30" width="16.7109375" customWidth="1"/>
    <col min="31" max="31" width="17.5703125" customWidth="1"/>
    <col min="32" max="32" width="25.7109375" customWidth="1"/>
    <col min="33" max="33" width="20.42578125" customWidth="1"/>
    <col min="34" max="34" width="34.28515625" customWidth="1"/>
    <col min="35" max="35" width="15.7109375" customWidth="1"/>
    <col min="36" max="36" width="21.85546875" customWidth="1"/>
    <col min="37" max="37" width="24.42578125" customWidth="1"/>
    <col min="38" max="38" width="14.42578125" customWidth="1"/>
  </cols>
  <sheetData>
    <row r="1" spans="1:37" ht="36.75" customHeight="1" x14ac:dyDescent="0.25">
      <c r="B1" s="57" t="s">
        <v>669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37" ht="27" customHeight="1" x14ac:dyDescent="0.25">
      <c r="B2" s="39"/>
      <c r="C2" s="39"/>
      <c r="D2" s="39" t="s">
        <v>632</v>
      </c>
      <c r="E2" s="59"/>
      <c r="F2" s="59"/>
      <c r="G2" s="39"/>
      <c r="H2" s="39"/>
      <c r="I2" s="39"/>
      <c r="J2" s="39"/>
      <c r="K2" s="39"/>
      <c r="L2" s="39"/>
      <c r="M2" s="39"/>
      <c r="N2" s="39"/>
    </row>
    <row r="3" spans="1:37" ht="30" customHeight="1" x14ac:dyDescent="0.25">
      <c r="B3" s="39"/>
      <c r="C3" s="39"/>
      <c r="D3" s="39" t="s">
        <v>633</v>
      </c>
      <c r="E3" s="58"/>
      <c r="F3" s="58"/>
      <c r="G3" s="39"/>
      <c r="H3" s="39"/>
      <c r="I3" s="39"/>
      <c r="J3" s="39"/>
      <c r="K3" s="39"/>
      <c r="L3" s="39"/>
      <c r="M3" s="39"/>
      <c r="N3" s="39"/>
    </row>
    <row r="4" spans="1:37" ht="9.75" customHeight="1" x14ac:dyDescent="0.25">
      <c r="B4" s="39"/>
      <c r="C4" s="39"/>
      <c r="D4" s="39"/>
      <c r="E4" s="40"/>
      <c r="F4" s="40"/>
      <c r="G4" s="39"/>
      <c r="H4" s="39"/>
      <c r="I4" s="39"/>
      <c r="J4" s="39"/>
      <c r="K4" s="39"/>
      <c r="L4" s="39"/>
      <c r="M4" s="39"/>
      <c r="N4" s="39"/>
    </row>
    <row r="5" spans="1:37" ht="15" customHeight="1" x14ac:dyDescent="0.25">
      <c r="A5" s="54" t="s">
        <v>0</v>
      </c>
      <c r="B5" s="62" t="s">
        <v>690</v>
      </c>
      <c r="C5" s="62" t="s">
        <v>691</v>
      </c>
      <c r="D5" s="47" t="s">
        <v>670</v>
      </c>
      <c r="E5" s="47" t="s">
        <v>673</v>
      </c>
      <c r="F5" s="47" t="s">
        <v>672</v>
      </c>
      <c r="G5" s="53" t="s">
        <v>19</v>
      </c>
      <c r="H5" s="53"/>
      <c r="I5" s="48" t="s">
        <v>671</v>
      </c>
      <c r="J5" s="60" t="s">
        <v>693</v>
      </c>
      <c r="K5" s="60"/>
      <c r="L5" s="60"/>
      <c r="M5" s="50" t="s">
        <v>688</v>
      </c>
      <c r="N5" s="61" t="s">
        <v>663</v>
      </c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48" t="s">
        <v>677</v>
      </c>
      <c r="AJ5" s="48"/>
      <c r="AK5" s="48"/>
    </row>
    <row r="6" spans="1:37" ht="21" customHeight="1" x14ac:dyDescent="0.25">
      <c r="A6" s="55"/>
      <c r="B6" s="62"/>
      <c r="C6" s="62"/>
      <c r="D6" s="47"/>
      <c r="E6" s="47"/>
      <c r="F6" s="47"/>
      <c r="G6" s="53"/>
      <c r="H6" s="53"/>
      <c r="I6" s="48"/>
      <c r="J6" s="60"/>
      <c r="K6" s="60"/>
      <c r="L6" s="60"/>
      <c r="M6" s="63"/>
      <c r="N6" s="64" t="s">
        <v>641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6"/>
      <c r="AC6" s="60" t="s">
        <v>644</v>
      </c>
      <c r="AD6" s="60"/>
      <c r="AE6" s="60"/>
      <c r="AF6" s="60"/>
      <c r="AG6" s="60"/>
      <c r="AH6" s="60"/>
      <c r="AI6" s="48"/>
      <c r="AJ6" s="48"/>
      <c r="AK6" s="48"/>
    </row>
    <row r="7" spans="1:37" ht="77.25" customHeight="1" x14ac:dyDescent="0.25">
      <c r="A7" s="56"/>
      <c r="B7" s="62"/>
      <c r="C7" s="62"/>
      <c r="D7" s="47"/>
      <c r="E7" s="47"/>
      <c r="F7" s="47"/>
      <c r="G7" s="6" t="s">
        <v>674</v>
      </c>
      <c r="H7" s="6" t="s">
        <v>675</v>
      </c>
      <c r="I7" s="48"/>
      <c r="J7" s="41" t="s">
        <v>694</v>
      </c>
      <c r="K7" s="41" t="s">
        <v>695</v>
      </c>
      <c r="L7" s="41" t="s">
        <v>696</v>
      </c>
      <c r="M7" s="51"/>
      <c r="N7" s="43" t="s">
        <v>676</v>
      </c>
      <c r="O7" s="4" t="s">
        <v>27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28</v>
      </c>
      <c r="W7" s="4" t="s">
        <v>29</v>
      </c>
      <c r="X7" s="4" t="s">
        <v>30</v>
      </c>
      <c r="Y7" s="4" t="s">
        <v>37</v>
      </c>
      <c r="Z7" s="4" t="s">
        <v>38</v>
      </c>
      <c r="AA7" s="4" t="s">
        <v>39</v>
      </c>
      <c r="AB7" s="4" t="s">
        <v>40</v>
      </c>
      <c r="AC7" s="41" t="s">
        <v>635</v>
      </c>
      <c r="AD7" s="41" t="s">
        <v>636</v>
      </c>
      <c r="AE7" s="41" t="s">
        <v>637</v>
      </c>
      <c r="AF7" s="41" t="s">
        <v>638</v>
      </c>
      <c r="AG7" s="41" t="s">
        <v>639</v>
      </c>
      <c r="AH7" s="41" t="s">
        <v>640</v>
      </c>
      <c r="AI7" s="4" t="s">
        <v>627</v>
      </c>
      <c r="AJ7" s="4" t="s">
        <v>678</v>
      </c>
      <c r="AK7" s="4" t="s">
        <v>679</v>
      </c>
    </row>
    <row r="8" spans="1:37" s="36" customFormat="1" ht="22.5" customHeight="1" x14ac:dyDescent="0.25">
      <c r="A8" s="10" t="s">
        <v>0</v>
      </c>
      <c r="B8" s="35">
        <v>1</v>
      </c>
      <c r="C8" s="35">
        <v>2</v>
      </c>
      <c r="D8" s="4">
        <v>3</v>
      </c>
      <c r="E8" s="4">
        <v>4</v>
      </c>
      <c r="F8" s="4">
        <v>5</v>
      </c>
      <c r="G8" s="4">
        <v>6</v>
      </c>
      <c r="H8" s="4">
        <v>7</v>
      </c>
      <c r="I8" s="4">
        <v>8</v>
      </c>
      <c r="J8" s="4">
        <v>9</v>
      </c>
      <c r="K8" s="4">
        <v>10</v>
      </c>
      <c r="L8" s="4">
        <v>11</v>
      </c>
      <c r="M8" s="4">
        <v>12</v>
      </c>
      <c r="N8" s="4">
        <v>13</v>
      </c>
      <c r="O8" s="4">
        <v>14</v>
      </c>
      <c r="P8" s="4">
        <v>15</v>
      </c>
      <c r="Q8" s="4">
        <v>16</v>
      </c>
      <c r="R8" s="4">
        <v>17</v>
      </c>
      <c r="S8" s="4">
        <v>18</v>
      </c>
      <c r="T8" s="4">
        <v>19</v>
      </c>
      <c r="U8" s="4">
        <v>20</v>
      </c>
      <c r="V8" s="4">
        <v>21</v>
      </c>
      <c r="W8" s="4">
        <v>22</v>
      </c>
      <c r="X8" s="4">
        <v>23</v>
      </c>
      <c r="Y8" s="4">
        <v>24</v>
      </c>
      <c r="Z8" s="4">
        <v>25</v>
      </c>
      <c r="AA8" s="4">
        <v>26</v>
      </c>
      <c r="AB8" s="4">
        <v>27</v>
      </c>
      <c r="AC8" s="4">
        <v>28</v>
      </c>
      <c r="AD8" s="4">
        <v>29</v>
      </c>
      <c r="AE8" s="4">
        <v>30</v>
      </c>
      <c r="AF8" s="4">
        <v>31</v>
      </c>
      <c r="AG8" s="4">
        <v>32</v>
      </c>
      <c r="AH8" s="4">
        <v>33</v>
      </c>
      <c r="AI8" s="4">
        <v>34</v>
      </c>
      <c r="AJ8" s="4">
        <v>35</v>
      </c>
      <c r="AK8" s="4">
        <v>36</v>
      </c>
    </row>
    <row r="9" spans="1:37" s="30" customFormat="1" ht="22.5" customHeight="1" x14ac:dyDescent="0.25">
      <c r="A9" s="16">
        <v>1</v>
      </c>
      <c r="B9" s="19" t="s">
        <v>630</v>
      </c>
      <c r="C9" s="37" t="s">
        <v>681</v>
      </c>
      <c r="D9" s="26"/>
      <c r="E9" s="26"/>
      <c r="F9" s="26"/>
      <c r="G9" s="26"/>
      <c r="H9" s="26"/>
      <c r="I9" s="27"/>
      <c r="J9" s="27"/>
      <c r="K9" s="27"/>
      <c r="L9" s="27"/>
      <c r="M9" s="26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spans="1:37" s="15" customFormat="1" ht="27.6" hidden="1" customHeight="1" outlineLevel="1" x14ac:dyDescent="0.25">
      <c r="A10" s="38"/>
      <c r="B10" s="12" t="s">
        <v>80</v>
      </c>
      <c r="C10" s="11" t="s">
        <v>81</v>
      </c>
      <c r="D10" s="13"/>
      <c r="E10" s="14"/>
      <c r="F10" s="13"/>
      <c r="G10" s="13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7" s="15" customFormat="1" ht="30" hidden="1" outlineLevel="1" x14ac:dyDescent="0.25">
      <c r="A11" s="12"/>
      <c r="B11" s="12" t="s">
        <v>82</v>
      </c>
      <c r="C11" s="11" t="s">
        <v>83</v>
      </c>
      <c r="D11" s="13"/>
      <c r="E11" s="14"/>
      <c r="F11" s="13"/>
      <c r="G11" s="13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37" s="15" customFormat="1" ht="30" hidden="1" outlineLevel="1" x14ac:dyDescent="0.25">
      <c r="A12" s="12"/>
      <c r="B12" s="12" t="s">
        <v>84</v>
      </c>
      <c r="C12" s="11" t="s">
        <v>85</v>
      </c>
      <c r="D12" s="13"/>
      <c r="E12" s="14"/>
      <c r="F12" s="13"/>
      <c r="G12" s="13"/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s="15" customFormat="1" ht="30" hidden="1" outlineLevel="1" x14ac:dyDescent="0.25">
      <c r="A13" s="12"/>
      <c r="B13" s="12" t="s">
        <v>86</v>
      </c>
      <c r="C13" s="11" t="s">
        <v>87</v>
      </c>
      <c r="D13" s="13"/>
      <c r="E13" s="14"/>
      <c r="F13" s="13"/>
      <c r="G13" s="13"/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s="15" customFormat="1" ht="30" hidden="1" outlineLevel="1" x14ac:dyDescent="0.25">
      <c r="A14" s="12"/>
      <c r="B14" s="12" t="s">
        <v>88</v>
      </c>
      <c r="C14" s="11" t="s">
        <v>89</v>
      </c>
      <c r="D14" s="13"/>
      <c r="E14" s="14"/>
      <c r="F14" s="13"/>
      <c r="G14" s="13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s="15" customFormat="1" ht="30" hidden="1" outlineLevel="1" x14ac:dyDescent="0.25">
      <c r="A15" s="12"/>
      <c r="B15" s="12" t="s">
        <v>90</v>
      </c>
      <c r="C15" s="11" t="s">
        <v>91</v>
      </c>
      <c r="D15" s="13"/>
      <c r="E15" s="14"/>
      <c r="F15" s="13"/>
      <c r="G15" s="13"/>
      <c r="H15" s="13"/>
      <c r="I15" s="13"/>
      <c r="J15" s="13"/>
      <c r="K15" s="13"/>
      <c r="L15" s="13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s="15" customFormat="1" ht="45" hidden="1" outlineLevel="1" x14ac:dyDescent="0.25">
      <c r="A16" s="12"/>
      <c r="B16" s="12" t="s">
        <v>92</v>
      </c>
      <c r="C16" s="11" t="s">
        <v>93</v>
      </c>
      <c r="D16" s="13"/>
      <c r="E16" s="14"/>
      <c r="F16" s="13"/>
      <c r="G16" s="13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s="15" customFormat="1" ht="30" hidden="1" outlineLevel="1" x14ac:dyDescent="0.25">
      <c r="A17" s="12"/>
      <c r="B17" s="12" t="s">
        <v>94</v>
      </c>
      <c r="C17" s="11" t="s">
        <v>95</v>
      </c>
      <c r="D17" s="13"/>
      <c r="E17" s="14"/>
      <c r="F17" s="13"/>
      <c r="G17" s="13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s="15" customFormat="1" hidden="1" outlineLevel="1" x14ac:dyDescent="0.25">
      <c r="A18" s="12"/>
      <c r="B18" s="12" t="s">
        <v>96</v>
      </c>
      <c r="C18" s="11" t="s">
        <v>97</v>
      </c>
      <c r="D18" s="13"/>
      <c r="E18" s="14"/>
      <c r="F18" s="13"/>
      <c r="G18" s="13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s="23" customFormat="1" ht="28.5" collapsed="1" x14ac:dyDescent="0.25">
      <c r="A19" s="18">
        <v>2</v>
      </c>
      <c r="B19" s="20" t="s">
        <v>629</v>
      </c>
      <c r="C19" s="21" t="s">
        <v>682</v>
      </c>
      <c r="D19" s="31"/>
      <c r="E19" s="22"/>
      <c r="F19" s="31"/>
      <c r="G19" s="31"/>
      <c r="H19" s="31"/>
      <c r="I19" s="31"/>
      <c r="J19" s="31"/>
      <c r="K19" s="31"/>
      <c r="L19" s="31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 s="15" customFormat="1" ht="30" hidden="1" outlineLevel="1" x14ac:dyDescent="0.25">
      <c r="A20" s="16"/>
      <c r="B20" s="12" t="s">
        <v>98</v>
      </c>
      <c r="C20" s="11" t="s">
        <v>99</v>
      </c>
      <c r="D20" s="13"/>
      <c r="E20" s="14"/>
      <c r="F20" s="13"/>
      <c r="G20" s="13"/>
      <c r="H20" s="13"/>
      <c r="I20" s="13"/>
      <c r="J20" s="13"/>
      <c r="K20" s="13"/>
      <c r="L20" s="13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s="15" customFormat="1" ht="30" hidden="1" outlineLevel="1" x14ac:dyDescent="0.25">
      <c r="A21" s="12"/>
      <c r="B21" s="12" t="s">
        <v>100</v>
      </c>
      <c r="C21" s="11" t="s">
        <v>101</v>
      </c>
      <c r="D21" s="13"/>
      <c r="E21" s="14"/>
      <c r="F21" s="13"/>
      <c r="G21" s="13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5" customFormat="1" ht="30" hidden="1" outlineLevel="1" x14ac:dyDescent="0.25">
      <c r="A22" s="12"/>
      <c r="B22" s="12" t="s">
        <v>102</v>
      </c>
      <c r="C22" s="11" t="s">
        <v>103</v>
      </c>
      <c r="D22" s="13"/>
      <c r="E22" s="14"/>
      <c r="F22" s="13"/>
      <c r="G22" s="13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5" customFormat="1" ht="30" hidden="1" outlineLevel="1" x14ac:dyDescent="0.25">
      <c r="A23" s="12"/>
      <c r="B23" s="12" t="s">
        <v>104</v>
      </c>
      <c r="C23" s="11" t="s">
        <v>105</v>
      </c>
      <c r="D23" s="13"/>
      <c r="E23" s="14"/>
      <c r="F23" s="13"/>
      <c r="G23" s="13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s="15" customFormat="1" ht="30" hidden="1" outlineLevel="1" x14ac:dyDescent="0.25">
      <c r="A24" s="12"/>
      <c r="B24" s="12" t="s">
        <v>106</v>
      </c>
      <c r="C24" s="11" t="s">
        <v>107</v>
      </c>
      <c r="D24" s="13"/>
      <c r="E24" s="14"/>
      <c r="F24" s="13"/>
      <c r="G24" s="13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s="15" customFormat="1" ht="30" hidden="1" outlineLevel="1" x14ac:dyDescent="0.25">
      <c r="A25" s="12"/>
      <c r="B25" s="12" t="s">
        <v>108</v>
      </c>
      <c r="C25" s="11" t="s">
        <v>109</v>
      </c>
      <c r="D25" s="13"/>
      <c r="E25" s="14"/>
      <c r="F25" s="13"/>
      <c r="G25" s="13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15" customFormat="1" ht="30" hidden="1" outlineLevel="1" x14ac:dyDescent="0.25">
      <c r="A26" s="12"/>
      <c r="B26" s="12" t="s">
        <v>110</v>
      </c>
      <c r="C26" s="11" t="s">
        <v>111</v>
      </c>
      <c r="D26" s="13"/>
      <c r="E26" s="14"/>
      <c r="F26" s="13"/>
      <c r="G26" s="13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15" customFormat="1" ht="30" hidden="1" outlineLevel="1" x14ac:dyDescent="0.25">
      <c r="A27" s="12"/>
      <c r="B27" s="12" t="s">
        <v>112</v>
      </c>
      <c r="C27" s="11" t="s">
        <v>113</v>
      </c>
      <c r="D27" s="13"/>
      <c r="E27" s="14"/>
      <c r="F27" s="13"/>
      <c r="G27" s="13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15" customFormat="1" ht="45" hidden="1" outlineLevel="1" x14ac:dyDescent="0.25">
      <c r="A28" s="12"/>
      <c r="B28" s="12" t="s">
        <v>114</v>
      </c>
      <c r="C28" s="11" t="s">
        <v>115</v>
      </c>
      <c r="D28" s="13"/>
      <c r="E28" s="14"/>
      <c r="F28" s="13"/>
      <c r="G28" s="13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15" customFormat="1" ht="30" hidden="1" outlineLevel="1" x14ac:dyDescent="0.25">
      <c r="A29" s="12"/>
      <c r="B29" s="12" t="s">
        <v>116</v>
      </c>
      <c r="C29" s="11" t="s">
        <v>117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s="15" customFormat="1" ht="30" hidden="1" outlineLevel="1" x14ac:dyDescent="0.25">
      <c r="A30" s="18"/>
      <c r="B30" s="12" t="s">
        <v>118</v>
      </c>
      <c r="C30" s="11" t="s">
        <v>119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s="23" customFormat="1" ht="28.5" collapsed="1" x14ac:dyDescent="0.25">
      <c r="A31" s="16">
        <v>3</v>
      </c>
      <c r="B31" s="20" t="s">
        <v>120</v>
      </c>
      <c r="C31" s="21" t="s">
        <v>121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s="15" customFormat="1" ht="30" hidden="1" outlineLevel="1" x14ac:dyDescent="0.25">
      <c r="A32" s="18"/>
      <c r="B32" s="12" t="s">
        <v>122</v>
      </c>
      <c r="C32" s="11" t="s">
        <v>123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s="15" customFormat="1" ht="30" hidden="1" outlineLevel="1" x14ac:dyDescent="0.25">
      <c r="A33" s="18"/>
      <c r="B33" s="12" t="s">
        <v>124</v>
      </c>
      <c r="C33" s="11" t="s">
        <v>125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s="15" customFormat="1" ht="30" hidden="1" outlineLevel="1" x14ac:dyDescent="0.25">
      <c r="A34" s="18"/>
      <c r="B34" s="12" t="s">
        <v>126</v>
      </c>
      <c r="C34" s="11" t="s">
        <v>127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s="15" customFormat="1" ht="30" hidden="1" outlineLevel="1" x14ac:dyDescent="0.25">
      <c r="A35" s="18"/>
      <c r="B35" s="12" t="s">
        <v>128</v>
      </c>
      <c r="C35" s="11" t="s">
        <v>129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s="15" customFormat="1" ht="60" hidden="1" outlineLevel="1" x14ac:dyDescent="0.25">
      <c r="A36" s="18"/>
      <c r="B36" s="12" t="s">
        <v>130</v>
      </c>
      <c r="C36" s="11" t="s">
        <v>131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s="23" customFormat="1" ht="28.5" collapsed="1" x14ac:dyDescent="0.25">
      <c r="A37" s="18">
        <v>4</v>
      </c>
      <c r="B37" s="20" t="s">
        <v>132</v>
      </c>
      <c r="C37" s="21" t="s">
        <v>133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s="15" customFormat="1" ht="30" hidden="1" outlineLevel="1" x14ac:dyDescent="0.25">
      <c r="A38" s="18"/>
      <c r="B38" s="12"/>
      <c r="C38" s="11" t="s">
        <v>628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s="15" customFormat="1" ht="30" hidden="1" outlineLevel="1" x14ac:dyDescent="0.25">
      <c r="A39" s="18"/>
      <c r="B39" s="12" t="s">
        <v>134</v>
      </c>
      <c r="C39" s="11" t="s">
        <v>135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s="15" customFormat="1" ht="30" hidden="1" outlineLevel="1" x14ac:dyDescent="0.25">
      <c r="A40" s="18"/>
      <c r="B40" s="12" t="s">
        <v>136</v>
      </c>
      <c r="C40" s="11" t="s">
        <v>137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s="15" customFormat="1" ht="30" hidden="1" outlineLevel="1" x14ac:dyDescent="0.25">
      <c r="A41" s="18"/>
      <c r="B41" s="12" t="s">
        <v>138</v>
      </c>
      <c r="C41" s="11" t="s">
        <v>139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s="15" customFormat="1" ht="30" hidden="1" outlineLevel="1" x14ac:dyDescent="0.25">
      <c r="A42" s="16"/>
      <c r="B42" s="12" t="s">
        <v>140</v>
      </c>
      <c r="C42" s="11" t="s">
        <v>141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37" s="15" customFormat="1" ht="30" hidden="1" outlineLevel="1" x14ac:dyDescent="0.25">
      <c r="A43" s="18"/>
      <c r="B43" s="12" t="s">
        <v>142</v>
      </c>
      <c r="C43" s="11" t="s">
        <v>143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s="15" customFormat="1" ht="30" hidden="1" outlineLevel="1" x14ac:dyDescent="0.25">
      <c r="A44" s="18"/>
      <c r="B44" s="12" t="s">
        <v>144</v>
      </c>
      <c r="C44" s="11" t="s">
        <v>145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 spans="1:37" s="15" customFormat="1" ht="30" hidden="1" outlineLevel="1" x14ac:dyDescent="0.25">
      <c r="A45" s="18"/>
      <c r="B45" s="12" t="s">
        <v>146</v>
      </c>
      <c r="C45" s="11" t="s">
        <v>147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37" s="15" customFormat="1" ht="30" hidden="1" outlineLevel="1" x14ac:dyDescent="0.25">
      <c r="A46" s="18"/>
      <c r="B46" s="12" t="s">
        <v>148</v>
      </c>
      <c r="C46" s="11" t="s">
        <v>149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s="15" customFormat="1" ht="45" hidden="1" outlineLevel="1" x14ac:dyDescent="0.25">
      <c r="A47" s="18"/>
      <c r="B47" s="12" t="s">
        <v>150</v>
      </c>
      <c r="C47" s="11" t="s">
        <v>151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1:37" s="15" customFormat="1" ht="30" hidden="1" outlineLevel="1" x14ac:dyDescent="0.25">
      <c r="A48" s="18"/>
      <c r="B48" s="12" t="s">
        <v>152</v>
      </c>
      <c r="C48" s="11" t="s">
        <v>153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s="15" customFormat="1" hidden="1" outlineLevel="1" x14ac:dyDescent="0.25">
      <c r="A49" s="18"/>
      <c r="B49" s="12" t="s">
        <v>154</v>
      </c>
      <c r="C49" s="11" t="s">
        <v>155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</row>
    <row r="50" spans="1:37" s="15" customFormat="1" ht="30" hidden="1" outlineLevel="1" x14ac:dyDescent="0.25">
      <c r="A50" s="18"/>
      <c r="B50" s="12" t="s">
        <v>156</v>
      </c>
      <c r="C50" s="11" t="s">
        <v>157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</row>
    <row r="51" spans="1:37" s="15" customFormat="1" ht="30" hidden="1" outlineLevel="1" x14ac:dyDescent="0.25">
      <c r="A51" s="18"/>
      <c r="B51" s="12" t="s">
        <v>158</v>
      </c>
      <c r="C51" s="11" t="s">
        <v>159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</row>
    <row r="52" spans="1:37" s="15" customFormat="1" ht="30" hidden="1" outlineLevel="1" x14ac:dyDescent="0.25">
      <c r="A52" s="18"/>
      <c r="B52" s="12" t="s">
        <v>160</v>
      </c>
      <c r="C52" s="11" t="s">
        <v>161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</row>
    <row r="53" spans="1:37" s="15" customFormat="1" ht="30" hidden="1" outlineLevel="1" x14ac:dyDescent="0.25">
      <c r="A53" s="16"/>
      <c r="B53" s="12" t="s">
        <v>162</v>
      </c>
      <c r="C53" s="11" t="s">
        <v>163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</row>
    <row r="54" spans="1:37" s="15" customFormat="1" ht="45" hidden="1" outlineLevel="1" x14ac:dyDescent="0.25">
      <c r="A54" s="18"/>
      <c r="B54" s="12" t="s">
        <v>164</v>
      </c>
      <c r="C54" s="11" t="s">
        <v>165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s="15" customFormat="1" ht="30" hidden="1" outlineLevel="1" x14ac:dyDescent="0.25">
      <c r="A55" s="18"/>
      <c r="B55" s="12" t="s">
        <v>166</v>
      </c>
      <c r="C55" s="11" t="s">
        <v>167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s="15" customFormat="1" hidden="1" outlineLevel="1" x14ac:dyDescent="0.25">
      <c r="A56" s="18"/>
      <c r="B56" s="12" t="s">
        <v>168</v>
      </c>
      <c r="C56" s="11" t="s">
        <v>169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1:37" s="15" customFormat="1" ht="30" hidden="1" outlineLevel="1" x14ac:dyDescent="0.25">
      <c r="A57" s="18"/>
      <c r="B57" s="12" t="s">
        <v>170</v>
      </c>
      <c r="C57" s="11" t="s">
        <v>171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s="15" customFormat="1" ht="30" hidden="1" outlineLevel="1" x14ac:dyDescent="0.25">
      <c r="A58" s="18"/>
      <c r="B58" s="12" t="s">
        <v>172</v>
      </c>
      <c r="C58" s="11" t="s">
        <v>173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s="15" customFormat="1" ht="30" hidden="1" outlineLevel="1" x14ac:dyDescent="0.25">
      <c r="A59" s="18"/>
      <c r="B59" s="12" t="s">
        <v>174</v>
      </c>
      <c r="C59" s="11" t="s">
        <v>175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s="15" customFormat="1" ht="30" hidden="1" outlineLevel="1" x14ac:dyDescent="0.25">
      <c r="A60" s="18"/>
      <c r="B60" s="12" t="s">
        <v>176</v>
      </c>
      <c r="C60" s="11" t="s">
        <v>177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s="15" customFormat="1" ht="30" hidden="1" outlineLevel="1" x14ac:dyDescent="0.25">
      <c r="A61" s="18"/>
      <c r="B61" s="12" t="s">
        <v>178</v>
      </c>
      <c r="C61" s="11" t="s">
        <v>179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s="15" customFormat="1" ht="45" hidden="1" outlineLevel="1" x14ac:dyDescent="0.25">
      <c r="A62" s="18"/>
      <c r="B62" s="12" t="s">
        <v>180</v>
      </c>
      <c r="C62" s="11" t="s">
        <v>181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s="15" customFormat="1" ht="30" hidden="1" outlineLevel="1" x14ac:dyDescent="0.25">
      <c r="A63" s="18"/>
      <c r="B63" s="12" t="s">
        <v>182</v>
      </c>
      <c r="C63" s="11" t="s">
        <v>183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s="15" customFormat="1" ht="30" hidden="1" outlineLevel="1" x14ac:dyDescent="0.25">
      <c r="A64" s="16"/>
      <c r="B64" s="12" t="s">
        <v>184</v>
      </c>
      <c r="C64" s="11" t="s">
        <v>185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s="15" customFormat="1" ht="30" hidden="1" outlineLevel="1" x14ac:dyDescent="0.25">
      <c r="A65" s="18"/>
      <c r="B65" s="12" t="s">
        <v>186</v>
      </c>
      <c r="C65" s="11" t="s">
        <v>187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1:37" s="15" customFormat="1" hidden="1" outlineLevel="1" x14ac:dyDescent="0.25">
      <c r="A66" s="18"/>
      <c r="B66" s="12" t="s">
        <v>188</v>
      </c>
      <c r="C66" s="11" t="s">
        <v>189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1:37" s="15" customFormat="1" ht="30" hidden="1" outlineLevel="1" x14ac:dyDescent="0.25">
      <c r="A67" s="18"/>
      <c r="B67" s="12" t="s">
        <v>190</v>
      </c>
      <c r="C67" s="11" t="s">
        <v>191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1:37" s="15" customFormat="1" ht="30" hidden="1" outlineLevel="1" x14ac:dyDescent="0.25">
      <c r="A68" s="18"/>
      <c r="B68" s="12" t="s">
        <v>192</v>
      </c>
      <c r="C68" s="11" t="s">
        <v>193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</row>
    <row r="69" spans="1:37" s="15" customFormat="1" ht="30" hidden="1" outlineLevel="1" x14ac:dyDescent="0.25">
      <c r="A69" s="18"/>
      <c r="B69" s="12" t="s">
        <v>194</v>
      </c>
      <c r="C69" s="11" t="s">
        <v>195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</row>
    <row r="70" spans="1:37" s="15" customFormat="1" hidden="1" outlineLevel="1" x14ac:dyDescent="0.25">
      <c r="A70" s="18"/>
      <c r="B70" s="12" t="s">
        <v>196</v>
      </c>
      <c r="C70" s="11" t="s">
        <v>197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1:37" s="15" customFormat="1" ht="45" hidden="1" outlineLevel="1" x14ac:dyDescent="0.25">
      <c r="A71" s="18"/>
      <c r="B71" s="12" t="s">
        <v>198</v>
      </c>
      <c r="C71" s="11" t="s">
        <v>199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s="15" customFormat="1" ht="45" hidden="1" outlineLevel="1" x14ac:dyDescent="0.25">
      <c r="A72" s="18"/>
      <c r="B72" s="12" t="s">
        <v>200</v>
      </c>
      <c r="C72" s="11" t="s">
        <v>201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1:37" s="15" customFormat="1" ht="30" hidden="1" outlineLevel="1" x14ac:dyDescent="0.25">
      <c r="A73" s="18"/>
      <c r="B73" s="12" t="s">
        <v>202</v>
      </c>
      <c r="C73" s="11" t="s">
        <v>203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 spans="1:37" s="15" customFormat="1" ht="60" hidden="1" outlineLevel="1" x14ac:dyDescent="0.25">
      <c r="A74" s="18"/>
      <c r="B74" s="12" t="s">
        <v>204</v>
      </c>
      <c r="C74" s="11" t="s">
        <v>205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1:37" s="15" customFormat="1" ht="45" hidden="1" outlineLevel="1" x14ac:dyDescent="0.25">
      <c r="A75" s="16"/>
      <c r="B75" s="12" t="s">
        <v>206</v>
      </c>
      <c r="C75" s="11" t="s">
        <v>207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 spans="1:37" s="23" customFormat="1" ht="20.25" customHeight="1" collapsed="1" x14ac:dyDescent="0.25">
      <c r="A76" s="18">
        <v>5</v>
      </c>
      <c r="B76" s="20" t="s">
        <v>208</v>
      </c>
      <c r="C76" s="21" t="s">
        <v>683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s="23" customFormat="1" ht="28.5" x14ac:dyDescent="0.25">
      <c r="A77" s="18">
        <v>6</v>
      </c>
      <c r="B77" s="20" t="s">
        <v>209</v>
      </c>
      <c r="C77" s="21" t="s">
        <v>210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 s="23" customFormat="1" ht="28.5" x14ac:dyDescent="0.25">
      <c r="A78" s="18">
        <v>7</v>
      </c>
      <c r="B78" s="20" t="s">
        <v>211</v>
      </c>
      <c r="C78" s="21" t="s">
        <v>212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</row>
    <row r="79" spans="1:37" s="23" customFormat="1" ht="28.5" x14ac:dyDescent="0.25">
      <c r="A79" s="18">
        <v>8</v>
      </c>
      <c r="B79" s="20" t="s">
        <v>213</v>
      </c>
      <c r="C79" s="21" t="s">
        <v>214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 s="23" customFormat="1" ht="28.5" x14ac:dyDescent="0.25">
      <c r="A80" s="18">
        <v>9</v>
      </c>
      <c r="B80" s="20" t="s">
        <v>215</v>
      </c>
      <c r="C80" s="21" t="s">
        <v>216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</row>
    <row r="81" spans="1:37" s="23" customFormat="1" ht="28.5" x14ac:dyDescent="0.25">
      <c r="A81" s="18">
        <v>10</v>
      </c>
      <c r="B81" s="20" t="s">
        <v>217</v>
      </c>
      <c r="C81" s="21" t="s">
        <v>218</v>
      </c>
      <c r="D81" s="22"/>
      <c r="E81" s="22"/>
      <c r="F81" s="18"/>
      <c r="G81" s="17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s="23" customFormat="1" ht="28.5" x14ac:dyDescent="0.25">
      <c r="A82" s="18">
        <v>11</v>
      </c>
      <c r="B82" s="20" t="s">
        <v>219</v>
      </c>
      <c r="C82" s="21" t="s">
        <v>220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</row>
    <row r="83" spans="1:37" s="23" customFormat="1" x14ac:dyDescent="0.25">
      <c r="A83" s="18">
        <v>12</v>
      </c>
      <c r="B83" s="20" t="s">
        <v>221</v>
      </c>
      <c r="C83" s="21" t="s">
        <v>680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 s="15" customFormat="1" hidden="1" outlineLevel="1" x14ac:dyDescent="0.25">
      <c r="A84" s="18"/>
      <c r="B84" s="12" t="s">
        <v>222</v>
      </c>
      <c r="C84" s="11" t="s">
        <v>223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1:37" s="15" customFormat="1" hidden="1" outlineLevel="1" x14ac:dyDescent="0.25">
      <c r="A85" s="18"/>
      <c r="B85" s="12" t="s">
        <v>224</v>
      </c>
      <c r="C85" s="11" t="s">
        <v>225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 spans="1:37" s="15" customFormat="1" ht="30" hidden="1" outlineLevel="1" x14ac:dyDescent="0.25">
      <c r="A86" s="16"/>
      <c r="B86" s="12" t="s">
        <v>226</v>
      </c>
      <c r="C86" s="11" t="s">
        <v>227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1:37" s="15" customFormat="1" ht="30" hidden="1" outlineLevel="1" x14ac:dyDescent="0.25">
      <c r="A87" s="18"/>
      <c r="B87" s="12" t="s">
        <v>228</v>
      </c>
      <c r="C87" s="11" t="s">
        <v>229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 spans="1:37" s="15" customFormat="1" ht="30" hidden="1" outlineLevel="1" x14ac:dyDescent="0.25">
      <c r="A88" s="18"/>
      <c r="B88" s="12" t="s">
        <v>230</v>
      </c>
      <c r="C88" s="11" t="s">
        <v>231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1:37" s="15" customFormat="1" ht="30" hidden="1" outlineLevel="1" x14ac:dyDescent="0.25">
      <c r="A89" s="18"/>
      <c r="B89" s="12" t="s">
        <v>232</v>
      </c>
      <c r="C89" s="11" t="s">
        <v>233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 spans="1:37" s="15" customFormat="1" ht="45" hidden="1" outlineLevel="1" x14ac:dyDescent="0.25">
      <c r="A90" s="18"/>
      <c r="B90" s="12" t="s">
        <v>234</v>
      </c>
      <c r="C90" s="11" t="s">
        <v>235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1:37" s="15" customFormat="1" ht="30" hidden="1" outlineLevel="1" x14ac:dyDescent="0.25">
      <c r="A91" s="18"/>
      <c r="B91" s="12" t="s">
        <v>236</v>
      </c>
      <c r="C91" s="11" t="s">
        <v>237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 spans="1:37" s="15" customFormat="1" ht="30" hidden="1" outlineLevel="1" x14ac:dyDescent="0.25">
      <c r="A92" s="18"/>
      <c r="B92" s="12" t="s">
        <v>238</v>
      </c>
      <c r="C92" s="11" t="s">
        <v>239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 spans="1:37" s="15" customFormat="1" ht="30" hidden="1" outlineLevel="1" x14ac:dyDescent="0.25">
      <c r="A93" s="18"/>
      <c r="B93" s="12" t="s">
        <v>240</v>
      </c>
      <c r="C93" s="11" t="s">
        <v>241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</row>
    <row r="94" spans="1:37" s="15" customFormat="1" ht="30" hidden="1" outlineLevel="1" x14ac:dyDescent="0.25">
      <c r="A94" s="18"/>
      <c r="B94" s="12" t="s">
        <v>242</v>
      </c>
      <c r="C94" s="11" t="s">
        <v>243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5" spans="1:37" s="15" customFormat="1" hidden="1" outlineLevel="1" x14ac:dyDescent="0.25">
      <c r="A95" s="18"/>
      <c r="B95" s="12" t="s">
        <v>244</v>
      </c>
      <c r="C95" s="11" t="s">
        <v>245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</row>
    <row r="96" spans="1:37" s="15" customFormat="1" ht="30" hidden="1" outlineLevel="1" x14ac:dyDescent="0.25">
      <c r="A96" s="18"/>
      <c r="B96" s="12" t="s">
        <v>246</v>
      </c>
      <c r="C96" s="11" t="s">
        <v>247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</row>
    <row r="97" spans="1:37" s="15" customFormat="1" ht="30" hidden="1" outlineLevel="1" x14ac:dyDescent="0.25">
      <c r="A97" s="16"/>
      <c r="B97" s="12" t="s">
        <v>248</v>
      </c>
      <c r="C97" s="11" t="s">
        <v>249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1:37" s="15" customFormat="1" ht="30" hidden="1" outlineLevel="1" x14ac:dyDescent="0.25">
      <c r="A98" s="18"/>
      <c r="B98" s="12" t="s">
        <v>250</v>
      </c>
      <c r="C98" s="11" t="s">
        <v>251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 spans="1:37" s="15" customFormat="1" ht="30" hidden="1" outlineLevel="1" x14ac:dyDescent="0.25">
      <c r="A99" s="18"/>
      <c r="B99" s="12" t="s">
        <v>252</v>
      </c>
      <c r="C99" s="11" t="s">
        <v>253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</row>
    <row r="100" spans="1:37" s="15" customFormat="1" ht="30" hidden="1" outlineLevel="1" x14ac:dyDescent="0.25">
      <c r="A100" s="18"/>
      <c r="B100" s="12" t="s">
        <v>254</v>
      </c>
      <c r="C100" s="11" t="s">
        <v>255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</row>
    <row r="101" spans="1:37" s="15" customFormat="1" ht="45" hidden="1" outlineLevel="1" x14ac:dyDescent="0.25">
      <c r="A101" s="18"/>
      <c r="B101" s="12" t="s">
        <v>256</v>
      </c>
      <c r="C101" s="11" t="s">
        <v>257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</row>
    <row r="102" spans="1:37" s="15" customFormat="1" ht="30" hidden="1" outlineLevel="1" x14ac:dyDescent="0.25">
      <c r="A102" s="18"/>
      <c r="B102" s="12" t="s">
        <v>258</v>
      </c>
      <c r="C102" s="11" t="s">
        <v>259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</row>
    <row r="103" spans="1:37" s="15" customFormat="1" ht="30" hidden="1" outlineLevel="1" x14ac:dyDescent="0.25">
      <c r="A103" s="18"/>
      <c r="B103" s="12" t="s">
        <v>260</v>
      </c>
      <c r="C103" s="11" t="s">
        <v>261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 spans="1:37" s="15" customFormat="1" ht="30" hidden="1" outlineLevel="1" x14ac:dyDescent="0.25">
      <c r="A104" s="18"/>
      <c r="B104" s="12" t="s">
        <v>262</v>
      </c>
      <c r="C104" s="11" t="s">
        <v>263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</row>
    <row r="105" spans="1:37" s="15" customFormat="1" ht="30" hidden="1" outlineLevel="1" x14ac:dyDescent="0.25">
      <c r="A105" s="18"/>
      <c r="B105" s="12" t="s">
        <v>264</v>
      </c>
      <c r="C105" s="11" t="s">
        <v>265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</row>
    <row r="106" spans="1:37" s="15" customFormat="1" ht="30" hidden="1" outlineLevel="1" x14ac:dyDescent="0.25">
      <c r="A106" s="18"/>
      <c r="B106" s="12" t="s">
        <v>266</v>
      </c>
      <c r="C106" s="11" t="s">
        <v>267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</row>
    <row r="107" spans="1:37" s="15" customFormat="1" ht="30" hidden="1" outlineLevel="1" x14ac:dyDescent="0.25">
      <c r="A107" s="18"/>
      <c r="B107" s="12" t="s">
        <v>268</v>
      </c>
      <c r="C107" s="11" t="s">
        <v>269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</row>
    <row r="108" spans="1:37" s="15" customFormat="1" ht="30" hidden="1" outlineLevel="1" x14ac:dyDescent="0.25">
      <c r="A108" s="16"/>
      <c r="B108" s="12" t="s">
        <v>270</v>
      </c>
      <c r="C108" s="11" t="s">
        <v>271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</row>
    <row r="109" spans="1:37" s="15" customFormat="1" ht="45" hidden="1" outlineLevel="1" x14ac:dyDescent="0.25">
      <c r="A109" s="18"/>
      <c r="B109" s="12" t="s">
        <v>272</v>
      </c>
      <c r="C109" s="11" t="s">
        <v>273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</row>
    <row r="110" spans="1:37" s="15" customFormat="1" ht="45" hidden="1" outlineLevel="1" x14ac:dyDescent="0.25">
      <c r="A110" s="18"/>
      <c r="B110" s="12" t="s">
        <v>274</v>
      </c>
      <c r="C110" s="11" t="s">
        <v>275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</row>
    <row r="111" spans="1:37" s="15" customFormat="1" ht="45" hidden="1" outlineLevel="1" x14ac:dyDescent="0.25">
      <c r="A111" s="18"/>
      <c r="B111" s="12" t="s">
        <v>276</v>
      </c>
      <c r="C111" s="11" t="s">
        <v>277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</row>
    <row r="112" spans="1:37" s="15" customFormat="1" ht="45" hidden="1" outlineLevel="1" x14ac:dyDescent="0.25">
      <c r="A112" s="18"/>
      <c r="B112" s="12" t="s">
        <v>278</v>
      </c>
      <c r="C112" s="11" t="s">
        <v>279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</row>
    <row r="113" spans="1:37" s="15" customFormat="1" ht="45" hidden="1" outlineLevel="1" x14ac:dyDescent="0.25">
      <c r="A113" s="18"/>
      <c r="B113" s="12" t="s">
        <v>280</v>
      </c>
      <c r="C113" s="11" t="s">
        <v>281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</row>
    <row r="114" spans="1:37" s="15" customFormat="1" ht="45" hidden="1" outlineLevel="1" x14ac:dyDescent="0.25">
      <c r="A114" s="18"/>
      <c r="B114" s="12" t="s">
        <v>282</v>
      </c>
      <c r="C114" s="11" t="s">
        <v>283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</row>
    <row r="115" spans="1:37" s="15" customFormat="1" ht="45" hidden="1" outlineLevel="1" x14ac:dyDescent="0.25">
      <c r="A115" s="18"/>
      <c r="B115" s="12" t="s">
        <v>284</v>
      </c>
      <c r="C115" s="11" t="s">
        <v>285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1:37" s="15" customFormat="1" ht="30" hidden="1" outlineLevel="1" x14ac:dyDescent="0.25">
      <c r="A116" s="18"/>
      <c r="B116" s="12" t="s">
        <v>286</v>
      </c>
      <c r="C116" s="11" t="s">
        <v>287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 spans="1:37" s="15" customFormat="1" hidden="1" outlineLevel="1" x14ac:dyDescent="0.25">
      <c r="A117" s="18"/>
      <c r="B117" s="12" t="s">
        <v>288</v>
      </c>
      <c r="C117" s="11" t="s">
        <v>289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</row>
    <row r="118" spans="1:37" s="15" customFormat="1" ht="30" hidden="1" outlineLevel="1" x14ac:dyDescent="0.25">
      <c r="A118" s="18"/>
      <c r="B118" s="12" t="s">
        <v>290</v>
      </c>
      <c r="C118" s="11" t="s">
        <v>291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</row>
    <row r="119" spans="1:37" s="15" customFormat="1" ht="30" hidden="1" outlineLevel="1" x14ac:dyDescent="0.25">
      <c r="A119" s="16"/>
      <c r="B119" s="12" t="s">
        <v>292</v>
      </c>
      <c r="C119" s="11" t="s">
        <v>293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</row>
    <row r="120" spans="1:37" s="15" customFormat="1" ht="30" hidden="1" outlineLevel="1" x14ac:dyDescent="0.25">
      <c r="A120" s="18"/>
      <c r="B120" s="12" t="s">
        <v>294</v>
      </c>
      <c r="C120" s="11" t="s">
        <v>295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</row>
    <row r="121" spans="1:37" s="15" customFormat="1" ht="30" hidden="1" outlineLevel="1" x14ac:dyDescent="0.25">
      <c r="A121" s="18"/>
      <c r="B121" s="12" t="s">
        <v>296</v>
      </c>
      <c r="C121" s="11" t="s">
        <v>297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</row>
    <row r="122" spans="1:37" s="15" customFormat="1" ht="30" hidden="1" outlineLevel="1" x14ac:dyDescent="0.25">
      <c r="A122" s="18"/>
      <c r="B122" s="12" t="s">
        <v>298</v>
      </c>
      <c r="C122" s="11" t="s">
        <v>299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 spans="1:37" s="15" customFormat="1" ht="45" hidden="1" outlineLevel="1" x14ac:dyDescent="0.25">
      <c r="A123" s="18"/>
      <c r="B123" s="12" t="s">
        <v>300</v>
      </c>
      <c r="C123" s="11" t="s">
        <v>301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</row>
    <row r="124" spans="1:37" s="15" customFormat="1" ht="30" hidden="1" outlineLevel="1" x14ac:dyDescent="0.25">
      <c r="A124" s="18"/>
      <c r="B124" s="12" t="s">
        <v>302</v>
      </c>
      <c r="C124" s="11" t="s">
        <v>303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</row>
    <row r="125" spans="1:37" s="15" customFormat="1" ht="30" hidden="1" outlineLevel="1" x14ac:dyDescent="0.25">
      <c r="A125" s="18"/>
      <c r="B125" s="12" t="s">
        <v>304</v>
      </c>
      <c r="C125" s="11" t="s">
        <v>305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 spans="1:37" s="15" customFormat="1" ht="30" hidden="1" outlineLevel="1" x14ac:dyDescent="0.25">
      <c r="A126" s="18"/>
      <c r="B126" s="12" t="s">
        <v>306</v>
      </c>
      <c r="C126" s="11" t="s">
        <v>307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</row>
    <row r="127" spans="1:37" s="15" customFormat="1" ht="30" hidden="1" outlineLevel="1" x14ac:dyDescent="0.25">
      <c r="A127" s="18"/>
      <c r="B127" s="12" t="s">
        <v>308</v>
      </c>
      <c r="C127" s="11" t="s">
        <v>309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s="15" customFormat="1" hidden="1" outlineLevel="1" x14ac:dyDescent="0.25">
      <c r="A128" s="18"/>
      <c r="B128" s="12" t="s">
        <v>310</v>
      </c>
      <c r="C128" s="11" t="s">
        <v>311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s="15" customFormat="1" hidden="1" outlineLevel="1" x14ac:dyDescent="0.25">
      <c r="A129" s="18"/>
      <c r="B129" s="12" t="s">
        <v>312</v>
      </c>
      <c r="C129" s="11" t="s">
        <v>313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1:37" s="15" customFormat="1" ht="30" hidden="1" outlineLevel="1" x14ac:dyDescent="0.25">
      <c r="A130" s="16"/>
      <c r="B130" s="12" t="s">
        <v>314</v>
      </c>
      <c r="C130" s="11" t="s">
        <v>315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1:37" s="15" customFormat="1" ht="30" hidden="1" outlineLevel="1" x14ac:dyDescent="0.25">
      <c r="A131" s="18"/>
      <c r="B131" s="12" t="s">
        <v>316</v>
      </c>
      <c r="C131" s="11" t="s">
        <v>317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s="15" customFormat="1" ht="30" hidden="1" outlineLevel="1" x14ac:dyDescent="0.25">
      <c r="A132" s="18"/>
      <c r="B132" s="12" t="s">
        <v>318</v>
      </c>
      <c r="C132" s="11" t="s">
        <v>319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s="15" customFormat="1" ht="30" hidden="1" outlineLevel="1" x14ac:dyDescent="0.25">
      <c r="A133" s="18"/>
      <c r="B133" s="12" t="s">
        <v>320</v>
      </c>
      <c r="C133" s="11" t="s">
        <v>321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1:37" s="15" customFormat="1" ht="45" hidden="1" outlineLevel="1" x14ac:dyDescent="0.25">
      <c r="A134" s="18"/>
      <c r="B134" s="12" t="s">
        <v>322</v>
      </c>
      <c r="C134" s="11" t="s">
        <v>323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s="15" customFormat="1" ht="30" hidden="1" outlineLevel="1" x14ac:dyDescent="0.25">
      <c r="A135" s="18"/>
      <c r="B135" s="12" t="s">
        <v>324</v>
      </c>
      <c r="C135" s="11" t="s">
        <v>325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1:37" s="15" customFormat="1" ht="30" hidden="1" outlineLevel="1" x14ac:dyDescent="0.25">
      <c r="A136" s="18"/>
      <c r="B136" s="12" t="s">
        <v>326</v>
      </c>
      <c r="C136" s="11" t="s">
        <v>327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s="15" customFormat="1" ht="30" hidden="1" outlineLevel="1" x14ac:dyDescent="0.25">
      <c r="A137" s="18"/>
      <c r="B137" s="12" t="s">
        <v>328</v>
      </c>
      <c r="C137" s="11" t="s">
        <v>329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s="15" customFormat="1" ht="30" hidden="1" outlineLevel="1" x14ac:dyDescent="0.25">
      <c r="A138" s="18"/>
      <c r="B138" s="12" t="s">
        <v>330</v>
      </c>
      <c r="C138" s="11" t="s">
        <v>331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1:37" s="23" customFormat="1" ht="28.5" collapsed="1" x14ac:dyDescent="0.25">
      <c r="A139" s="18">
        <v>13</v>
      </c>
      <c r="B139" s="20" t="s">
        <v>332</v>
      </c>
      <c r="C139" s="21" t="s">
        <v>333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 s="15" customFormat="1" hidden="1" outlineLevel="1" x14ac:dyDescent="0.25">
      <c r="A140" s="18"/>
      <c r="B140" s="12" t="s">
        <v>334</v>
      </c>
      <c r="C140" s="11" t="s">
        <v>335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 spans="1:37" s="15" customFormat="1" ht="45" hidden="1" outlineLevel="1" x14ac:dyDescent="0.25">
      <c r="A141" s="16"/>
      <c r="B141" s="12" t="s">
        <v>336</v>
      </c>
      <c r="C141" s="11" t="s">
        <v>337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</row>
    <row r="142" spans="1:37" s="15" customFormat="1" ht="45" hidden="1" outlineLevel="1" x14ac:dyDescent="0.25">
      <c r="A142" s="18"/>
      <c r="B142" s="12" t="s">
        <v>338</v>
      </c>
      <c r="C142" s="11" t="s">
        <v>339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</row>
    <row r="143" spans="1:37" s="15" customFormat="1" ht="45" hidden="1" outlineLevel="1" x14ac:dyDescent="0.25">
      <c r="A143" s="18"/>
      <c r="B143" s="12" t="s">
        <v>340</v>
      </c>
      <c r="C143" s="11" t="s">
        <v>341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</row>
    <row r="144" spans="1:37" s="15" customFormat="1" ht="30" hidden="1" outlineLevel="1" x14ac:dyDescent="0.25">
      <c r="A144" s="18"/>
      <c r="B144" s="12" t="s">
        <v>342</v>
      </c>
      <c r="C144" s="11" t="s">
        <v>343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</row>
    <row r="145" spans="1:37" s="15" customFormat="1" ht="45" hidden="1" outlineLevel="1" x14ac:dyDescent="0.25">
      <c r="A145" s="18"/>
      <c r="B145" s="12" t="s">
        <v>344</v>
      </c>
      <c r="C145" s="11" t="s">
        <v>345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 spans="1:37" s="15" customFormat="1" ht="45" hidden="1" outlineLevel="1" x14ac:dyDescent="0.25">
      <c r="A146" s="18"/>
      <c r="B146" s="12" t="s">
        <v>346</v>
      </c>
      <c r="C146" s="11" t="s">
        <v>347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 spans="1:37" s="15" customFormat="1" ht="45" hidden="1" outlineLevel="1" x14ac:dyDescent="0.25">
      <c r="A147" s="18"/>
      <c r="B147" s="12" t="s">
        <v>348</v>
      </c>
      <c r="C147" s="11" t="s">
        <v>349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</row>
    <row r="148" spans="1:37" s="15" customFormat="1" ht="60" hidden="1" outlineLevel="1" x14ac:dyDescent="0.25">
      <c r="A148" s="18"/>
      <c r="B148" s="12" t="s">
        <v>350</v>
      </c>
      <c r="C148" s="11" t="s">
        <v>351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</row>
    <row r="149" spans="1:37" s="15" customFormat="1" ht="45" hidden="1" outlineLevel="1" x14ac:dyDescent="0.25">
      <c r="A149" s="18"/>
      <c r="B149" s="12" t="s">
        <v>352</v>
      </c>
      <c r="C149" s="11" t="s">
        <v>353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</row>
    <row r="150" spans="1:37" s="15" customFormat="1" ht="75" hidden="1" outlineLevel="1" x14ac:dyDescent="0.25">
      <c r="A150" s="18"/>
      <c r="B150" s="12" t="s">
        <v>354</v>
      </c>
      <c r="C150" s="11" t="s">
        <v>355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</row>
    <row r="151" spans="1:37" s="15" customFormat="1" ht="45" hidden="1" outlineLevel="1" x14ac:dyDescent="0.25">
      <c r="A151" s="18"/>
      <c r="B151" s="12" t="s">
        <v>356</v>
      </c>
      <c r="C151" s="11" t="s">
        <v>357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</row>
    <row r="152" spans="1:37" s="15" customFormat="1" hidden="1" outlineLevel="1" x14ac:dyDescent="0.25">
      <c r="A152" s="16"/>
      <c r="B152" s="12" t="s">
        <v>358</v>
      </c>
      <c r="C152" s="11" t="s">
        <v>359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</row>
    <row r="153" spans="1:37" s="15" customFormat="1" hidden="1" outlineLevel="1" x14ac:dyDescent="0.25">
      <c r="A153" s="18"/>
      <c r="B153" s="12" t="s">
        <v>360</v>
      </c>
      <c r="C153" s="11" t="s">
        <v>361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</row>
    <row r="154" spans="1:37" s="15" customFormat="1" ht="30" hidden="1" outlineLevel="1" x14ac:dyDescent="0.25">
      <c r="A154" s="18"/>
      <c r="B154" s="12" t="s">
        <v>362</v>
      </c>
      <c r="C154" s="11" t="s">
        <v>363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</row>
    <row r="155" spans="1:37" s="15" customFormat="1" ht="30" hidden="1" outlineLevel="1" x14ac:dyDescent="0.25">
      <c r="A155" s="18"/>
      <c r="B155" s="12" t="s">
        <v>364</v>
      </c>
      <c r="C155" s="11" t="s">
        <v>365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</row>
    <row r="156" spans="1:37" s="15" customFormat="1" hidden="1" outlineLevel="1" x14ac:dyDescent="0.25">
      <c r="A156" s="18"/>
      <c r="B156" s="12" t="s">
        <v>366</v>
      </c>
      <c r="C156" s="11" t="s">
        <v>367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</row>
    <row r="157" spans="1:37" s="15" customFormat="1" hidden="1" outlineLevel="1" x14ac:dyDescent="0.25">
      <c r="A157" s="18"/>
      <c r="B157" s="12" t="s">
        <v>368</v>
      </c>
      <c r="C157" s="11" t="s">
        <v>369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 spans="1:37" s="15" customFormat="1" hidden="1" outlineLevel="1" x14ac:dyDescent="0.25">
      <c r="A158" s="18"/>
      <c r="B158" s="12" t="s">
        <v>370</v>
      </c>
      <c r="C158" s="11" t="s">
        <v>371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 spans="1:37" s="15" customFormat="1" hidden="1" outlineLevel="1" x14ac:dyDescent="0.25">
      <c r="A159" s="18"/>
      <c r="B159" s="12" t="s">
        <v>372</v>
      </c>
      <c r="C159" s="11" t="s">
        <v>373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</row>
    <row r="160" spans="1:37" s="15" customFormat="1" hidden="1" outlineLevel="1" x14ac:dyDescent="0.25">
      <c r="A160" s="18"/>
      <c r="B160" s="12" t="s">
        <v>374</v>
      </c>
      <c r="C160" s="11" t="s">
        <v>375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</row>
    <row r="161" spans="1:37" s="15" customFormat="1" ht="30" hidden="1" outlineLevel="1" x14ac:dyDescent="0.25">
      <c r="A161" s="18"/>
      <c r="B161" s="12" t="s">
        <v>376</v>
      </c>
      <c r="C161" s="11" t="s">
        <v>377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</row>
    <row r="162" spans="1:37" s="15" customFormat="1" hidden="1" outlineLevel="1" x14ac:dyDescent="0.25">
      <c r="A162" s="18"/>
      <c r="B162" s="12" t="s">
        <v>378</v>
      </c>
      <c r="C162" s="11" t="s">
        <v>379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</row>
    <row r="163" spans="1:37" s="15" customFormat="1" hidden="1" outlineLevel="1" x14ac:dyDescent="0.25">
      <c r="A163" s="16"/>
      <c r="B163" s="12" t="s">
        <v>380</v>
      </c>
      <c r="C163" s="11" t="s">
        <v>381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 spans="1:37" s="25" customFormat="1" ht="28.5" collapsed="1" x14ac:dyDescent="0.25">
      <c r="A164" s="18">
        <v>14</v>
      </c>
      <c r="B164" s="20" t="s">
        <v>382</v>
      </c>
      <c r="C164" s="21" t="s">
        <v>383</v>
      </c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spans="1:37" s="15" customFormat="1" ht="30" hidden="1" outlineLevel="1" x14ac:dyDescent="0.25">
      <c r="A165" s="18"/>
      <c r="B165" s="12" t="s">
        <v>384</v>
      </c>
      <c r="C165" s="11" t="s">
        <v>385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</row>
    <row r="166" spans="1:37" s="15" customFormat="1" hidden="1" outlineLevel="1" x14ac:dyDescent="0.25">
      <c r="A166" s="18"/>
      <c r="B166" s="12" t="s">
        <v>386</v>
      </c>
      <c r="C166" s="11" t="s">
        <v>387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</row>
    <row r="167" spans="1:37" s="15" customFormat="1" ht="30" hidden="1" outlineLevel="1" x14ac:dyDescent="0.25">
      <c r="A167" s="18"/>
      <c r="B167" s="12" t="s">
        <v>388</v>
      </c>
      <c r="C167" s="11" t="s">
        <v>383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</row>
    <row r="168" spans="1:37" s="15" customFormat="1" ht="30" hidden="1" outlineLevel="1" x14ac:dyDescent="0.25">
      <c r="A168" s="18"/>
      <c r="B168" s="12" t="s">
        <v>389</v>
      </c>
      <c r="C168" s="11" t="s">
        <v>390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</row>
    <row r="169" spans="1:37" s="25" customFormat="1" ht="28.5" collapsed="1" x14ac:dyDescent="0.25">
      <c r="A169" s="18">
        <v>15</v>
      </c>
      <c r="B169" s="20" t="s">
        <v>391</v>
      </c>
      <c r="C169" s="21" t="s">
        <v>392</v>
      </c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</row>
    <row r="170" spans="1:37" s="15" customFormat="1" ht="30" hidden="1" outlineLevel="1" x14ac:dyDescent="0.25">
      <c r="A170" s="18"/>
      <c r="B170" s="12" t="s">
        <v>393</v>
      </c>
      <c r="C170" s="11" t="s">
        <v>394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 spans="1:37" s="15" customFormat="1" hidden="1" outlineLevel="1" x14ac:dyDescent="0.25">
      <c r="A171" s="18"/>
      <c r="B171" s="12" t="s">
        <v>395</v>
      </c>
      <c r="C171" s="11" t="s">
        <v>396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</row>
    <row r="172" spans="1:37" s="15" customFormat="1" hidden="1" outlineLevel="1" x14ac:dyDescent="0.25">
      <c r="A172" s="18"/>
      <c r="B172" s="12" t="s">
        <v>397</v>
      </c>
      <c r="C172" s="11" t="s">
        <v>398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</row>
    <row r="173" spans="1:37" s="15" customFormat="1" hidden="1" outlineLevel="1" x14ac:dyDescent="0.25">
      <c r="A173" s="18"/>
      <c r="B173" s="12" t="s">
        <v>399</v>
      </c>
      <c r="C173" s="11" t="s">
        <v>400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</row>
    <row r="174" spans="1:37" s="15" customFormat="1" hidden="1" outlineLevel="1" x14ac:dyDescent="0.25">
      <c r="A174" s="16"/>
      <c r="B174" s="12" t="s">
        <v>401</v>
      </c>
      <c r="C174" s="11" t="s">
        <v>402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</row>
    <row r="175" spans="1:37" s="15" customFormat="1" hidden="1" outlineLevel="1" x14ac:dyDescent="0.25">
      <c r="A175" s="18"/>
      <c r="B175" s="12" t="s">
        <v>403</v>
      </c>
      <c r="C175" s="11" t="s">
        <v>404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</row>
    <row r="176" spans="1:37" s="15" customFormat="1" hidden="1" outlineLevel="1" x14ac:dyDescent="0.25">
      <c r="A176" s="18"/>
      <c r="B176" s="12" t="s">
        <v>405</v>
      </c>
      <c r="C176" s="11" t="s">
        <v>406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</row>
    <row r="177" spans="1:37" s="15" customFormat="1" ht="30" hidden="1" outlineLevel="1" x14ac:dyDescent="0.25">
      <c r="A177" s="18"/>
      <c r="B177" s="12" t="s">
        <v>407</v>
      </c>
      <c r="C177" s="11" t="s">
        <v>408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</row>
    <row r="178" spans="1:37" s="15" customFormat="1" ht="30" hidden="1" outlineLevel="1" x14ac:dyDescent="0.25">
      <c r="A178" s="18"/>
      <c r="B178" s="12" t="s">
        <v>409</v>
      </c>
      <c r="C178" s="11" t="s">
        <v>410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</row>
    <row r="179" spans="1:37" s="25" customFormat="1" ht="28.5" collapsed="1" x14ac:dyDescent="0.25">
      <c r="A179" s="18">
        <v>16</v>
      </c>
      <c r="B179" s="20" t="s">
        <v>411</v>
      </c>
      <c r="C179" s="21" t="s">
        <v>412</v>
      </c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</row>
    <row r="180" spans="1:37" s="15" customFormat="1" ht="30" hidden="1" outlineLevel="1" x14ac:dyDescent="0.25">
      <c r="A180" s="18"/>
      <c r="B180" s="12" t="s">
        <v>413</v>
      </c>
      <c r="C180" s="11" t="s">
        <v>414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</row>
    <row r="181" spans="1:37" s="15" customFormat="1" ht="30" hidden="1" outlineLevel="1" x14ac:dyDescent="0.25">
      <c r="A181" s="18"/>
      <c r="B181" s="12" t="s">
        <v>415</v>
      </c>
      <c r="C181" s="11" t="s">
        <v>416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</row>
    <row r="182" spans="1:37" s="15" customFormat="1" hidden="1" outlineLevel="1" x14ac:dyDescent="0.25">
      <c r="A182" s="18"/>
      <c r="B182" s="12" t="s">
        <v>417</v>
      </c>
      <c r="C182" s="11" t="s">
        <v>418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</row>
    <row r="183" spans="1:37" s="15" customFormat="1" hidden="1" outlineLevel="1" x14ac:dyDescent="0.25">
      <c r="A183" s="18"/>
      <c r="B183" s="12" t="s">
        <v>419</v>
      </c>
      <c r="C183" s="11" t="s">
        <v>420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</row>
    <row r="184" spans="1:37" s="15" customFormat="1" ht="30" hidden="1" outlineLevel="1" x14ac:dyDescent="0.25">
      <c r="A184" s="18"/>
      <c r="B184" s="12" t="s">
        <v>421</v>
      </c>
      <c r="C184" s="11" t="s">
        <v>422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</row>
    <row r="185" spans="1:37" s="15" customFormat="1" hidden="1" outlineLevel="1" x14ac:dyDescent="0.25">
      <c r="A185" s="16"/>
      <c r="B185" s="12" t="s">
        <v>423</v>
      </c>
      <c r="C185" s="11" t="s">
        <v>424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</row>
    <row r="186" spans="1:37" s="15" customFormat="1" hidden="1" outlineLevel="1" x14ac:dyDescent="0.25">
      <c r="A186" s="18"/>
      <c r="B186" s="12" t="s">
        <v>425</v>
      </c>
      <c r="C186" s="11" t="s">
        <v>426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</row>
    <row r="187" spans="1:37" s="15" customFormat="1" hidden="1" outlineLevel="1" x14ac:dyDescent="0.25">
      <c r="A187" s="18"/>
      <c r="B187" s="12" t="s">
        <v>427</v>
      </c>
      <c r="C187" s="11" t="s">
        <v>428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</row>
    <row r="188" spans="1:37" s="15" customFormat="1" hidden="1" outlineLevel="1" x14ac:dyDescent="0.25">
      <c r="A188" s="18"/>
      <c r="B188" s="12" t="s">
        <v>429</v>
      </c>
      <c r="C188" s="11" t="s">
        <v>430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 spans="1:37" s="15" customFormat="1" hidden="1" outlineLevel="1" x14ac:dyDescent="0.25">
      <c r="A189" s="18"/>
      <c r="B189" s="12" t="s">
        <v>431</v>
      </c>
      <c r="C189" s="11" t="s">
        <v>432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</row>
    <row r="190" spans="1:37" s="15" customFormat="1" hidden="1" outlineLevel="1" x14ac:dyDescent="0.25">
      <c r="A190" s="18"/>
      <c r="B190" s="12" t="s">
        <v>433</v>
      </c>
      <c r="C190" s="11" t="s">
        <v>434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</row>
    <row r="191" spans="1:37" s="15" customFormat="1" hidden="1" outlineLevel="1" x14ac:dyDescent="0.25">
      <c r="A191" s="18"/>
      <c r="B191" s="12" t="s">
        <v>435</v>
      </c>
      <c r="C191" s="11" t="s">
        <v>436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</row>
    <row r="192" spans="1:37" s="15" customFormat="1" ht="30" hidden="1" outlineLevel="1" x14ac:dyDescent="0.25">
      <c r="A192" s="18"/>
      <c r="B192" s="12" t="s">
        <v>437</v>
      </c>
      <c r="C192" s="11" t="s">
        <v>438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</row>
    <row r="193" spans="1:37" s="15" customFormat="1" ht="45" hidden="1" outlineLevel="1" x14ac:dyDescent="0.25">
      <c r="A193" s="18"/>
      <c r="B193" s="12" t="s">
        <v>439</v>
      </c>
      <c r="C193" s="11" t="s">
        <v>440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</row>
    <row r="194" spans="1:37" s="15" customFormat="1" ht="30" hidden="1" outlineLevel="1" x14ac:dyDescent="0.25">
      <c r="A194" s="18"/>
      <c r="B194" s="12" t="s">
        <v>441</v>
      </c>
      <c r="C194" s="11" t="s">
        <v>442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</row>
    <row r="195" spans="1:37" s="15" customFormat="1" ht="30" hidden="1" outlineLevel="1" x14ac:dyDescent="0.25">
      <c r="A195" s="18"/>
      <c r="B195" s="12" t="s">
        <v>443</v>
      </c>
      <c r="C195" s="11" t="s">
        <v>444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</row>
    <row r="196" spans="1:37" s="15" customFormat="1" ht="30" hidden="1" outlineLevel="1" x14ac:dyDescent="0.25">
      <c r="A196" s="16"/>
      <c r="B196" s="12" t="s">
        <v>445</v>
      </c>
      <c r="C196" s="11" t="s">
        <v>446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</row>
    <row r="197" spans="1:37" s="15" customFormat="1" hidden="1" outlineLevel="1" x14ac:dyDescent="0.25">
      <c r="A197" s="18"/>
      <c r="B197" s="12" t="s">
        <v>447</v>
      </c>
      <c r="C197" s="11" t="s">
        <v>448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</row>
    <row r="198" spans="1:37" s="15" customFormat="1" ht="30" hidden="1" outlineLevel="1" x14ac:dyDescent="0.25">
      <c r="A198" s="18"/>
      <c r="B198" s="12" t="s">
        <v>449</v>
      </c>
      <c r="C198" s="11" t="s">
        <v>450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</row>
    <row r="199" spans="1:37" s="15" customFormat="1" hidden="1" outlineLevel="1" x14ac:dyDescent="0.25">
      <c r="A199" s="18"/>
      <c r="B199" s="12" t="s">
        <v>451</v>
      </c>
      <c r="C199" s="11" t="s">
        <v>452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</row>
    <row r="200" spans="1:37" s="15" customFormat="1" hidden="1" outlineLevel="1" x14ac:dyDescent="0.25">
      <c r="A200" s="18"/>
      <c r="B200" s="12" t="s">
        <v>453</v>
      </c>
      <c r="C200" s="11" t="s">
        <v>454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</row>
    <row r="201" spans="1:37" s="15" customFormat="1" hidden="1" outlineLevel="1" x14ac:dyDescent="0.25">
      <c r="A201" s="18"/>
      <c r="B201" s="12" t="s">
        <v>455</v>
      </c>
      <c r="C201" s="11" t="s">
        <v>456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</row>
    <row r="202" spans="1:37" s="15" customFormat="1" hidden="1" outlineLevel="1" x14ac:dyDescent="0.25">
      <c r="A202" s="18"/>
      <c r="B202" s="12" t="s">
        <v>457</v>
      </c>
      <c r="C202" s="11" t="s">
        <v>458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</row>
    <row r="203" spans="1:37" s="15" customFormat="1" hidden="1" outlineLevel="1" x14ac:dyDescent="0.25">
      <c r="A203" s="18"/>
      <c r="B203" s="12" t="s">
        <v>459</v>
      </c>
      <c r="C203" s="11" t="s">
        <v>460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</row>
    <row r="204" spans="1:37" s="25" customFormat="1" ht="28.5" collapsed="1" x14ac:dyDescent="0.25">
      <c r="A204" s="18">
        <v>17</v>
      </c>
      <c r="B204" s="20" t="s">
        <v>461</v>
      </c>
      <c r="C204" s="21" t="s">
        <v>462</v>
      </c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</row>
    <row r="205" spans="1:37" s="15" customFormat="1" hidden="1" outlineLevel="1" x14ac:dyDescent="0.25">
      <c r="A205" s="12"/>
      <c r="B205" s="12" t="s">
        <v>463</v>
      </c>
      <c r="C205" s="11" t="s">
        <v>464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</row>
    <row r="206" spans="1:37" s="15" customFormat="1" hidden="1" outlineLevel="1" x14ac:dyDescent="0.25">
      <c r="A206" s="12"/>
      <c r="B206" s="12" t="s">
        <v>465</v>
      </c>
      <c r="C206" s="11" t="s">
        <v>466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</row>
    <row r="207" spans="1:37" s="15" customFormat="1" hidden="1" outlineLevel="1" x14ac:dyDescent="0.25">
      <c r="A207" s="12"/>
      <c r="B207" s="12" t="s">
        <v>467</v>
      </c>
      <c r="C207" s="11" t="s">
        <v>468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</row>
    <row r="208" spans="1:37" s="15" customFormat="1" hidden="1" outlineLevel="1" x14ac:dyDescent="0.25">
      <c r="A208" s="12"/>
      <c r="B208" s="12" t="s">
        <v>469</v>
      </c>
      <c r="C208" s="11" t="s">
        <v>470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</row>
    <row r="209" spans="1:37" s="15" customFormat="1" hidden="1" outlineLevel="1" x14ac:dyDescent="0.25">
      <c r="A209" s="12"/>
      <c r="B209" s="12" t="s">
        <v>471</v>
      </c>
      <c r="C209" s="11" t="s">
        <v>472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</row>
    <row r="210" spans="1:37" s="15" customFormat="1" hidden="1" outlineLevel="1" x14ac:dyDescent="0.25">
      <c r="A210" s="12"/>
      <c r="B210" s="12" t="s">
        <v>473</v>
      </c>
      <c r="C210" s="11" t="s">
        <v>474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</row>
    <row r="211" spans="1:37" s="15" customFormat="1" hidden="1" outlineLevel="1" x14ac:dyDescent="0.25">
      <c r="A211" s="12"/>
      <c r="B211" s="12" t="s">
        <v>475</v>
      </c>
      <c r="C211" s="11" t="s">
        <v>476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</row>
    <row r="212" spans="1:37" s="15" customFormat="1" hidden="1" outlineLevel="1" x14ac:dyDescent="0.25">
      <c r="A212" s="12"/>
      <c r="B212" s="12" t="s">
        <v>477</v>
      </c>
      <c r="C212" s="11" t="s">
        <v>478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</row>
    <row r="213" spans="1:37" s="15" customFormat="1" hidden="1" outlineLevel="1" x14ac:dyDescent="0.25">
      <c r="A213" s="12"/>
      <c r="B213" s="12" t="s">
        <v>479</v>
      </c>
      <c r="C213" s="11" t="s">
        <v>480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</row>
    <row r="214" spans="1:37" s="15" customFormat="1" hidden="1" outlineLevel="1" x14ac:dyDescent="0.25">
      <c r="A214" s="12"/>
      <c r="B214" s="12" t="s">
        <v>481</v>
      </c>
      <c r="C214" s="11" t="s">
        <v>482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</row>
    <row r="215" spans="1:37" s="15" customFormat="1" hidden="1" outlineLevel="1" x14ac:dyDescent="0.25">
      <c r="A215" s="12"/>
      <c r="B215" s="12" t="s">
        <v>483</v>
      </c>
      <c r="C215" s="11" t="s">
        <v>484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s="15" customFormat="1" ht="30" hidden="1" outlineLevel="1" x14ac:dyDescent="0.25">
      <c r="A216" s="12"/>
      <c r="B216" s="12" t="s">
        <v>485</v>
      </c>
      <c r="C216" s="11" t="s">
        <v>486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</row>
    <row r="217" spans="1:37" s="15" customFormat="1" hidden="1" outlineLevel="1" x14ac:dyDescent="0.25">
      <c r="A217" s="12"/>
      <c r="B217" s="12" t="s">
        <v>487</v>
      </c>
      <c r="C217" s="11" t="s">
        <v>488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</row>
    <row r="218" spans="1:37" s="15" customFormat="1" hidden="1" outlineLevel="1" x14ac:dyDescent="0.25">
      <c r="A218" s="12"/>
      <c r="B218" s="12" t="s">
        <v>489</v>
      </c>
      <c r="C218" s="11" t="s">
        <v>490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</row>
    <row r="219" spans="1:37" s="15" customFormat="1" hidden="1" outlineLevel="1" x14ac:dyDescent="0.25">
      <c r="A219" s="12"/>
      <c r="B219" s="12" t="s">
        <v>491</v>
      </c>
      <c r="C219" s="11" t="s">
        <v>492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</row>
    <row r="220" spans="1:37" s="15" customFormat="1" ht="30" hidden="1" outlineLevel="1" x14ac:dyDescent="0.25">
      <c r="A220" s="12"/>
      <c r="B220" s="12" t="s">
        <v>493</v>
      </c>
      <c r="C220" s="11" t="s">
        <v>494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</row>
    <row r="221" spans="1:37" s="15" customFormat="1" hidden="1" outlineLevel="1" x14ac:dyDescent="0.25">
      <c r="A221" s="12"/>
      <c r="B221" s="12" t="s">
        <v>495</v>
      </c>
      <c r="C221" s="11" t="s">
        <v>496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</row>
    <row r="222" spans="1:37" s="15" customFormat="1" ht="17.25" hidden="1" customHeight="1" outlineLevel="1" x14ac:dyDescent="0.25">
      <c r="A222" s="12"/>
      <c r="B222" s="12" t="s">
        <v>497</v>
      </c>
      <c r="C222" s="11" t="s">
        <v>498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</row>
    <row r="223" spans="1:37" s="15" customFormat="1" ht="30" hidden="1" outlineLevel="1" x14ac:dyDescent="0.25">
      <c r="A223" s="12"/>
      <c r="B223" s="12" t="s">
        <v>499</v>
      </c>
      <c r="C223" s="11" t="s">
        <v>500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</row>
    <row r="224" spans="1:37" s="15" customFormat="1" hidden="1" outlineLevel="1" x14ac:dyDescent="0.25">
      <c r="A224" s="12"/>
      <c r="B224" s="12" t="s">
        <v>501</v>
      </c>
      <c r="C224" s="11" t="s">
        <v>502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</row>
    <row r="225" spans="1:37" s="15" customFormat="1" hidden="1" outlineLevel="1" x14ac:dyDescent="0.25">
      <c r="A225" s="12"/>
      <c r="B225" s="12" t="s">
        <v>503</v>
      </c>
      <c r="C225" s="11" t="s">
        <v>504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</row>
    <row r="226" spans="1:37" s="15" customFormat="1" hidden="1" outlineLevel="1" x14ac:dyDescent="0.25">
      <c r="A226" s="12"/>
      <c r="B226" s="12" t="s">
        <v>505</v>
      </c>
      <c r="C226" s="11" t="s">
        <v>506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</row>
    <row r="227" spans="1:37" s="15" customFormat="1" ht="30" hidden="1" outlineLevel="1" x14ac:dyDescent="0.25">
      <c r="A227" s="12"/>
      <c r="B227" s="12" t="s">
        <v>507</v>
      </c>
      <c r="C227" s="11" t="s">
        <v>508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</row>
    <row r="228" spans="1:37" s="15" customFormat="1" ht="30" hidden="1" outlineLevel="1" x14ac:dyDescent="0.25">
      <c r="A228" s="12"/>
      <c r="B228" s="12" t="s">
        <v>509</v>
      </c>
      <c r="C228" s="11" t="s">
        <v>510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</row>
    <row r="229" spans="1:37" s="15" customFormat="1" ht="30" hidden="1" outlineLevel="1" x14ac:dyDescent="0.25">
      <c r="A229" s="12"/>
      <c r="B229" s="12" t="s">
        <v>511</v>
      </c>
      <c r="C229" s="11" t="s">
        <v>512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</row>
    <row r="230" spans="1:37" s="15" customFormat="1" ht="30" hidden="1" outlineLevel="1" x14ac:dyDescent="0.25">
      <c r="A230" s="12"/>
      <c r="B230" s="12" t="s">
        <v>513</v>
      </c>
      <c r="C230" s="11" t="s">
        <v>514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</row>
    <row r="231" spans="1:37" s="15" customFormat="1" ht="30" hidden="1" outlineLevel="1" x14ac:dyDescent="0.25">
      <c r="A231" s="12"/>
      <c r="B231" s="12" t="s">
        <v>515</v>
      </c>
      <c r="C231" s="11" t="s">
        <v>516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</row>
    <row r="232" spans="1:37" s="15" customFormat="1" ht="30" hidden="1" outlineLevel="1" x14ac:dyDescent="0.25">
      <c r="A232" s="12"/>
      <c r="B232" s="12" t="s">
        <v>517</v>
      </c>
      <c r="C232" s="11" t="s">
        <v>518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</row>
    <row r="233" spans="1:37" s="15" customFormat="1" ht="45" hidden="1" outlineLevel="1" x14ac:dyDescent="0.25">
      <c r="A233" s="12"/>
      <c r="B233" s="12" t="s">
        <v>519</v>
      </c>
      <c r="C233" s="11" t="s">
        <v>520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</row>
    <row r="234" spans="1:37" s="15" customFormat="1" hidden="1" outlineLevel="1" x14ac:dyDescent="0.25">
      <c r="A234" s="12"/>
      <c r="B234" s="12" t="s">
        <v>521</v>
      </c>
      <c r="C234" s="11" t="s">
        <v>522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</row>
    <row r="235" spans="1:37" s="15" customFormat="1" ht="30" hidden="1" outlineLevel="1" x14ac:dyDescent="0.25">
      <c r="A235" s="12"/>
      <c r="B235" s="12" t="s">
        <v>523</v>
      </c>
      <c r="C235" s="11" t="s">
        <v>524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</row>
    <row r="236" spans="1:37" s="15" customFormat="1" ht="30" hidden="1" outlineLevel="1" x14ac:dyDescent="0.25">
      <c r="A236" s="12"/>
      <c r="B236" s="12" t="s">
        <v>525</v>
      </c>
      <c r="C236" s="11" t="s">
        <v>526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</row>
    <row r="237" spans="1:37" s="15" customFormat="1" ht="30" hidden="1" outlineLevel="1" x14ac:dyDescent="0.25">
      <c r="A237" s="12"/>
      <c r="B237" s="12" t="s">
        <v>527</v>
      </c>
      <c r="C237" s="11" t="s">
        <v>528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</row>
    <row r="238" spans="1:37" s="15" customFormat="1" ht="30" hidden="1" outlineLevel="1" x14ac:dyDescent="0.25">
      <c r="A238" s="12"/>
      <c r="B238" s="12" t="s">
        <v>529</v>
      </c>
      <c r="C238" s="11" t="s">
        <v>530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</row>
    <row r="239" spans="1:37" s="15" customFormat="1" ht="30" hidden="1" outlineLevel="1" x14ac:dyDescent="0.25">
      <c r="A239" s="12"/>
      <c r="B239" s="12" t="s">
        <v>531</v>
      </c>
      <c r="C239" s="11" t="s">
        <v>532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</row>
    <row r="240" spans="1:37" s="15" customFormat="1" ht="30" hidden="1" outlineLevel="1" x14ac:dyDescent="0.25">
      <c r="A240" s="12"/>
      <c r="B240" s="12" t="s">
        <v>533</v>
      </c>
      <c r="C240" s="11" t="s">
        <v>534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</row>
    <row r="241" spans="1:37" s="15" customFormat="1" ht="45" hidden="1" outlineLevel="1" x14ac:dyDescent="0.25">
      <c r="A241" s="12"/>
      <c r="B241" s="12" t="s">
        <v>535</v>
      </c>
      <c r="C241" s="11" t="s">
        <v>536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</row>
    <row r="242" spans="1:37" s="15" customFormat="1" ht="30" hidden="1" outlineLevel="1" x14ac:dyDescent="0.25">
      <c r="A242" s="12"/>
      <c r="B242" s="12" t="s">
        <v>537</v>
      </c>
      <c r="C242" s="11" t="s">
        <v>538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</row>
    <row r="243" spans="1:37" s="15" customFormat="1" ht="45" hidden="1" outlineLevel="1" x14ac:dyDescent="0.25">
      <c r="A243" s="12"/>
      <c r="B243" s="12" t="s">
        <v>539</v>
      </c>
      <c r="C243" s="11" t="s">
        <v>540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</row>
    <row r="244" spans="1:37" s="15" customFormat="1" hidden="1" outlineLevel="1" x14ac:dyDescent="0.25">
      <c r="A244" s="12"/>
      <c r="B244" s="12" t="s">
        <v>541</v>
      </c>
      <c r="C244" s="11" t="s">
        <v>542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</row>
    <row r="245" spans="1:37" s="15" customFormat="1" ht="30" hidden="1" outlineLevel="1" x14ac:dyDescent="0.25">
      <c r="A245" s="12"/>
      <c r="B245" s="12" t="s">
        <v>543</v>
      </c>
      <c r="C245" s="11" t="s">
        <v>544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</row>
    <row r="246" spans="1:37" s="15" customFormat="1" ht="30" hidden="1" outlineLevel="1" x14ac:dyDescent="0.25">
      <c r="A246" s="12"/>
      <c r="B246" s="12" t="s">
        <v>545</v>
      </c>
      <c r="C246" s="11" t="s">
        <v>546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</row>
    <row r="247" spans="1:37" s="15" customFormat="1" ht="30" hidden="1" outlineLevel="1" x14ac:dyDescent="0.25">
      <c r="A247" s="12"/>
      <c r="B247" s="12" t="s">
        <v>547</v>
      </c>
      <c r="C247" s="11" t="s">
        <v>548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</row>
    <row r="248" spans="1:37" s="15" customFormat="1" ht="30" hidden="1" outlineLevel="1" x14ac:dyDescent="0.25">
      <c r="A248" s="12"/>
      <c r="B248" s="12" t="s">
        <v>549</v>
      </c>
      <c r="C248" s="11" t="s">
        <v>550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</row>
    <row r="249" spans="1:37" s="15" customFormat="1" ht="45" hidden="1" outlineLevel="1" x14ac:dyDescent="0.25">
      <c r="A249" s="12"/>
      <c r="B249" s="12" t="s">
        <v>551</v>
      </c>
      <c r="C249" s="11" t="s">
        <v>552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</row>
    <row r="250" spans="1:37" s="15" customFormat="1" ht="30" hidden="1" outlineLevel="1" x14ac:dyDescent="0.25">
      <c r="A250" s="12"/>
      <c r="B250" s="12" t="s">
        <v>553</v>
      </c>
      <c r="C250" s="11" t="s">
        <v>554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</row>
    <row r="251" spans="1:37" s="15" customFormat="1" ht="45" hidden="1" outlineLevel="1" x14ac:dyDescent="0.25">
      <c r="A251" s="12"/>
      <c r="B251" s="12" t="s">
        <v>555</v>
      </c>
      <c r="C251" s="11" t="s">
        <v>556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</row>
    <row r="252" spans="1:37" s="15" customFormat="1" ht="30" hidden="1" outlineLevel="1" x14ac:dyDescent="0.25">
      <c r="A252" s="12"/>
      <c r="B252" s="12" t="s">
        <v>557</v>
      </c>
      <c r="C252" s="11" t="s">
        <v>558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</row>
    <row r="253" spans="1:37" s="15" customFormat="1" ht="45" hidden="1" outlineLevel="1" x14ac:dyDescent="0.25">
      <c r="A253" s="12"/>
      <c r="B253" s="12" t="s">
        <v>559</v>
      </c>
      <c r="C253" s="11" t="s">
        <v>560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</row>
    <row r="254" spans="1:37" s="15" customFormat="1" hidden="1" outlineLevel="1" x14ac:dyDescent="0.25">
      <c r="A254" s="12"/>
      <c r="B254" s="12" t="s">
        <v>561</v>
      </c>
      <c r="C254" s="11" t="s">
        <v>562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</row>
    <row r="255" spans="1:37" s="15" customFormat="1" ht="30" hidden="1" outlineLevel="1" x14ac:dyDescent="0.25">
      <c r="A255" s="12"/>
      <c r="B255" s="12" t="s">
        <v>563</v>
      </c>
      <c r="C255" s="11" t="s">
        <v>564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</row>
    <row r="256" spans="1:37" s="15" customFormat="1" hidden="1" outlineLevel="1" x14ac:dyDescent="0.25">
      <c r="A256" s="12"/>
      <c r="B256" s="12" t="s">
        <v>565</v>
      </c>
      <c r="C256" s="11" t="s">
        <v>566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</row>
    <row r="257" spans="1:37" s="15" customFormat="1" ht="30" hidden="1" outlineLevel="1" x14ac:dyDescent="0.25">
      <c r="A257" s="12"/>
      <c r="B257" s="12" t="s">
        <v>567</v>
      </c>
      <c r="C257" s="11" t="s">
        <v>568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</row>
    <row r="258" spans="1:37" s="15" customFormat="1" ht="30" hidden="1" outlineLevel="1" x14ac:dyDescent="0.25">
      <c r="A258" s="12"/>
      <c r="B258" s="12" t="s">
        <v>569</v>
      </c>
      <c r="C258" s="11" t="s">
        <v>570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</row>
    <row r="259" spans="1:37" s="15" customFormat="1" ht="30" hidden="1" outlineLevel="1" x14ac:dyDescent="0.25">
      <c r="A259" s="12"/>
      <c r="B259" s="12" t="s">
        <v>571</v>
      </c>
      <c r="C259" s="11" t="s">
        <v>572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</row>
    <row r="260" spans="1:37" s="15" customFormat="1" ht="30" hidden="1" outlineLevel="1" x14ac:dyDescent="0.25">
      <c r="A260" s="12"/>
      <c r="B260" s="12" t="s">
        <v>573</v>
      </c>
      <c r="C260" s="11" t="s">
        <v>574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</row>
    <row r="261" spans="1:37" s="15" customFormat="1" ht="30" hidden="1" outlineLevel="1" x14ac:dyDescent="0.25">
      <c r="A261" s="12"/>
      <c r="B261" s="12" t="s">
        <v>575</v>
      </c>
      <c r="C261" s="11" t="s">
        <v>576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</row>
    <row r="262" spans="1:37" s="15" customFormat="1" ht="30" hidden="1" outlineLevel="1" x14ac:dyDescent="0.25">
      <c r="A262" s="12"/>
      <c r="B262" s="12" t="s">
        <v>577</v>
      </c>
      <c r="C262" s="11" t="s">
        <v>578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</row>
    <row r="263" spans="1:37" s="15" customFormat="1" ht="45" hidden="1" outlineLevel="1" x14ac:dyDescent="0.25">
      <c r="A263" s="12"/>
      <c r="B263" s="12" t="s">
        <v>579</v>
      </c>
      <c r="C263" s="11" t="s">
        <v>580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</row>
    <row r="264" spans="1:37" s="15" customFormat="1" hidden="1" outlineLevel="1" x14ac:dyDescent="0.25">
      <c r="A264" s="12"/>
      <c r="B264" s="12" t="s">
        <v>581</v>
      </c>
      <c r="C264" s="11" t="s">
        <v>582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</row>
    <row r="265" spans="1:37" s="15" customFormat="1" hidden="1" outlineLevel="1" x14ac:dyDescent="0.25">
      <c r="A265" s="12"/>
      <c r="B265" s="12" t="s">
        <v>583</v>
      </c>
      <c r="C265" s="11" t="s">
        <v>584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</row>
    <row r="266" spans="1:37" s="15" customFormat="1" hidden="1" outlineLevel="1" x14ac:dyDescent="0.25">
      <c r="A266" s="12"/>
      <c r="B266" s="12" t="s">
        <v>585</v>
      </c>
      <c r="C266" s="11" t="s">
        <v>586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</row>
    <row r="267" spans="1:37" s="15" customFormat="1" hidden="1" outlineLevel="1" x14ac:dyDescent="0.25">
      <c r="A267" s="12"/>
      <c r="B267" s="12" t="s">
        <v>587</v>
      </c>
      <c r="C267" s="11" t="s">
        <v>588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</row>
    <row r="268" spans="1:37" s="15" customFormat="1" hidden="1" outlineLevel="1" x14ac:dyDescent="0.25">
      <c r="A268" s="12"/>
      <c r="B268" s="12" t="s">
        <v>589</v>
      </c>
      <c r="C268" s="11" t="s">
        <v>590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</row>
    <row r="269" spans="1:37" s="15" customFormat="1" hidden="1" outlineLevel="1" x14ac:dyDescent="0.25">
      <c r="A269" s="12"/>
      <c r="B269" s="12" t="s">
        <v>591</v>
      </c>
      <c r="C269" s="11" t="s">
        <v>592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</row>
    <row r="270" spans="1:37" s="15" customFormat="1" hidden="1" outlineLevel="1" x14ac:dyDescent="0.25">
      <c r="A270" s="12"/>
      <c r="B270" s="12" t="s">
        <v>593</v>
      </c>
      <c r="C270" s="11" t="s">
        <v>594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</row>
    <row r="271" spans="1:37" s="15" customFormat="1" hidden="1" outlineLevel="1" x14ac:dyDescent="0.25">
      <c r="A271" s="12"/>
      <c r="B271" s="12" t="s">
        <v>595</v>
      </c>
      <c r="C271" s="11" t="s">
        <v>596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</row>
    <row r="272" spans="1:37" s="15" customFormat="1" hidden="1" outlineLevel="1" x14ac:dyDescent="0.25">
      <c r="A272" s="12"/>
      <c r="B272" s="12" t="s">
        <v>597</v>
      </c>
      <c r="C272" s="11" t="s">
        <v>598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</row>
    <row r="273" spans="1:37" s="15" customFormat="1" hidden="1" outlineLevel="1" x14ac:dyDescent="0.25">
      <c r="A273" s="12"/>
      <c r="B273" s="12" t="s">
        <v>599</v>
      </c>
      <c r="C273" s="11" t="s">
        <v>600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</row>
    <row r="274" spans="1:37" s="15" customFormat="1" hidden="1" outlineLevel="1" x14ac:dyDescent="0.25">
      <c r="A274" s="12"/>
      <c r="B274" s="12" t="s">
        <v>601</v>
      </c>
      <c r="C274" s="11" t="s">
        <v>602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</row>
    <row r="275" spans="1:37" s="15" customFormat="1" hidden="1" outlineLevel="1" x14ac:dyDescent="0.25">
      <c r="A275" s="12"/>
      <c r="B275" s="12" t="s">
        <v>603</v>
      </c>
      <c r="C275" s="11" t="s">
        <v>604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</row>
    <row r="276" spans="1:37" s="15" customFormat="1" ht="30" hidden="1" outlineLevel="1" x14ac:dyDescent="0.25">
      <c r="A276" s="12"/>
      <c r="B276" s="12" t="s">
        <v>605</v>
      </c>
      <c r="C276" s="11" t="s">
        <v>606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</row>
    <row r="277" spans="1:37" s="15" customFormat="1" hidden="1" outlineLevel="1" x14ac:dyDescent="0.25">
      <c r="A277" s="12"/>
      <c r="B277" s="12" t="s">
        <v>607</v>
      </c>
      <c r="C277" s="11" t="s">
        <v>608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</row>
    <row r="278" spans="1:37" s="15" customFormat="1" hidden="1" outlineLevel="1" x14ac:dyDescent="0.25">
      <c r="A278" s="12"/>
      <c r="B278" s="12" t="s">
        <v>609</v>
      </c>
      <c r="C278" s="11" t="s">
        <v>610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</row>
    <row r="279" spans="1:37" s="15" customFormat="1" ht="30" hidden="1" outlineLevel="1" x14ac:dyDescent="0.25">
      <c r="A279" s="12"/>
      <c r="B279" s="12" t="s">
        <v>611</v>
      </c>
      <c r="C279" s="11" t="s">
        <v>612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</row>
    <row r="280" spans="1:37" s="15" customFormat="1" ht="30" hidden="1" outlineLevel="1" x14ac:dyDescent="0.25">
      <c r="A280" s="12"/>
      <c r="B280" s="12" t="s">
        <v>613</v>
      </c>
      <c r="C280" s="11" t="s">
        <v>614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</row>
    <row r="281" spans="1:37" s="15" customFormat="1" hidden="1" outlineLevel="1" x14ac:dyDescent="0.25">
      <c r="A281" s="12"/>
      <c r="B281" s="12" t="s">
        <v>615</v>
      </c>
      <c r="C281" s="11" t="s">
        <v>616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</row>
    <row r="282" spans="1:37" s="15" customFormat="1" hidden="1" outlineLevel="1" x14ac:dyDescent="0.25">
      <c r="A282" s="12"/>
      <c r="B282" s="12" t="s">
        <v>617</v>
      </c>
      <c r="C282" s="11" t="s">
        <v>618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</row>
    <row r="283" spans="1:37" s="15" customFormat="1" hidden="1" outlineLevel="1" x14ac:dyDescent="0.25">
      <c r="A283" s="12"/>
      <c r="B283" s="12" t="s">
        <v>619</v>
      </c>
      <c r="C283" s="11" t="s">
        <v>620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</row>
    <row r="284" spans="1:37" s="15" customFormat="1" hidden="1" outlineLevel="1" x14ac:dyDescent="0.25">
      <c r="A284" s="12"/>
      <c r="B284" s="12" t="s">
        <v>621</v>
      </c>
      <c r="C284" s="11" t="s">
        <v>622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</row>
    <row r="285" spans="1:37" s="15" customFormat="1" ht="30" hidden="1" outlineLevel="1" x14ac:dyDescent="0.25">
      <c r="A285" s="12"/>
      <c r="B285" s="12" t="s">
        <v>623</v>
      </c>
      <c r="C285" s="11" t="s">
        <v>624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</row>
    <row r="286" spans="1:37" s="15" customFormat="1" ht="30" hidden="1" outlineLevel="1" x14ac:dyDescent="0.25">
      <c r="A286" s="12"/>
      <c r="B286" s="12" t="s">
        <v>625</v>
      </c>
      <c r="C286" s="11" t="s">
        <v>626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</row>
    <row r="287" spans="1:37" collapsed="1" x14ac:dyDescent="0.25"/>
    <row r="288" spans="1:37" x14ac:dyDescent="0.25">
      <c r="B288" s="34" t="s">
        <v>631</v>
      </c>
      <c r="C288" s="9" t="s">
        <v>634</v>
      </c>
    </row>
    <row r="289" spans="2:71" ht="15.75" customHeight="1" x14ac:dyDescent="0.25">
      <c r="B289" s="34" t="s">
        <v>642</v>
      </c>
      <c r="C289" s="9" t="s">
        <v>643</v>
      </c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</row>
  </sheetData>
  <mergeCells count="17">
    <mergeCell ref="AI5:AK6"/>
    <mergeCell ref="I5:I7"/>
    <mergeCell ref="G5:H6"/>
    <mergeCell ref="M5:M7"/>
    <mergeCell ref="N6:AB6"/>
    <mergeCell ref="A5:A7"/>
    <mergeCell ref="B1:N1"/>
    <mergeCell ref="E3:F3"/>
    <mergeCell ref="E2:F2"/>
    <mergeCell ref="AC6:AH6"/>
    <mergeCell ref="N5:AH5"/>
    <mergeCell ref="F5:F7"/>
    <mergeCell ref="E5:E7"/>
    <mergeCell ref="D5:D7"/>
    <mergeCell ref="C5:C7"/>
    <mergeCell ref="B5:B7"/>
    <mergeCell ref="J5:L6"/>
  </mergeCells>
  <pageMargins left="0.11811023622047245" right="0.11811023622047245" top="0.74803149606299213" bottom="0.74803149606299213" header="0" footer="0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291"/>
  <sheetViews>
    <sheetView tabSelected="1" topLeftCell="E1" zoomScale="55" zoomScaleNormal="55" workbookViewId="0">
      <selection activeCell="Q6" sqref="Q6:AD6"/>
    </sheetView>
  </sheetViews>
  <sheetFormatPr defaultRowHeight="15" outlineLevelRow="1" x14ac:dyDescent="0.25"/>
  <cols>
    <col min="1" max="1" width="4.85546875" style="9" customWidth="1"/>
    <col min="2" max="2" width="10.7109375" style="9" customWidth="1"/>
    <col min="3" max="3" width="46.140625" style="9" customWidth="1"/>
    <col min="4" max="4" width="31.42578125" customWidth="1"/>
    <col min="5" max="5" width="20.85546875" customWidth="1"/>
    <col min="6" max="6" width="28.42578125" customWidth="1"/>
    <col min="7" max="8" width="12.140625" customWidth="1"/>
    <col min="9" max="12" width="26.85546875" customWidth="1"/>
    <col min="13" max="13" width="16.28515625" customWidth="1"/>
    <col min="14" max="14" width="15.140625" customWidth="1"/>
    <col min="15" max="15" width="14.42578125" customWidth="1"/>
    <col min="16" max="16" width="14.85546875" customWidth="1"/>
    <col min="17" max="21" width="10.7109375" customWidth="1"/>
    <col min="22" max="22" width="10.140625" customWidth="1"/>
    <col min="23" max="23" width="10.7109375" customWidth="1"/>
    <col min="24" max="24" width="11.140625" customWidth="1"/>
    <col min="25" max="25" width="10" customWidth="1"/>
    <col min="26" max="26" width="10.5703125" customWidth="1"/>
    <col min="27" max="27" width="9.42578125" customWidth="1"/>
    <col min="28" max="28" width="9.140625" customWidth="1"/>
    <col min="29" max="29" width="10" customWidth="1"/>
    <col min="30" max="30" width="9.5703125" customWidth="1"/>
    <col min="31" max="31" width="22.5703125" customWidth="1"/>
    <col min="32" max="32" width="19.85546875" customWidth="1"/>
    <col min="33" max="33" width="21.42578125" customWidth="1"/>
    <col min="34" max="35" width="24.5703125" customWidth="1"/>
    <col min="36" max="36" width="20.5703125" customWidth="1"/>
    <col min="37" max="37" width="25.85546875" customWidth="1"/>
    <col min="38" max="38" width="30.28515625" customWidth="1"/>
    <col min="39" max="39" width="19.5703125" customWidth="1"/>
    <col min="40" max="40" width="21.140625" customWidth="1"/>
    <col min="41" max="42" width="26.5703125" customWidth="1"/>
    <col min="43" max="43" width="26.7109375" customWidth="1"/>
    <col min="44" max="44" width="32.5703125" customWidth="1"/>
    <col min="45" max="45" width="32.28515625" customWidth="1"/>
    <col min="46" max="46" width="32.5703125" customWidth="1"/>
    <col min="47" max="47" width="21.7109375" customWidth="1"/>
    <col min="48" max="48" width="15.7109375" customWidth="1"/>
    <col min="49" max="49" width="21.85546875" customWidth="1"/>
    <col min="50" max="50" width="24.42578125" customWidth="1"/>
    <col min="51" max="51" width="14.42578125" customWidth="1"/>
  </cols>
  <sheetData>
    <row r="1" spans="1:50" ht="51" customHeight="1" x14ac:dyDescent="0.25">
      <c r="B1" s="67" t="s">
        <v>684</v>
      </c>
      <c r="C1" s="67"/>
      <c r="D1" s="67"/>
      <c r="E1" s="67"/>
      <c r="F1" s="67"/>
      <c r="G1" s="67"/>
      <c r="H1" s="67"/>
      <c r="I1" s="67"/>
      <c r="J1" s="39"/>
      <c r="K1" s="39"/>
      <c r="L1" s="39"/>
    </row>
    <row r="2" spans="1:50" ht="18.75" x14ac:dyDescent="0.25">
      <c r="B2" s="39"/>
      <c r="C2" s="39" t="s">
        <v>632</v>
      </c>
      <c r="D2" s="59"/>
      <c r="E2" s="59"/>
      <c r="F2" s="39"/>
      <c r="G2" s="39"/>
      <c r="H2" s="39"/>
      <c r="I2" s="39"/>
      <c r="J2" s="39"/>
      <c r="K2" s="39"/>
      <c r="L2" s="39"/>
    </row>
    <row r="3" spans="1:50" ht="18.75" x14ac:dyDescent="0.25">
      <c r="B3" s="39"/>
      <c r="C3" s="39" t="s">
        <v>633</v>
      </c>
      <c r="D3" s="58"/>
      <c r="E3" s="58"/>
      <c r="F3" s="39"/>
      <c r="G3" s="39"/>
      <c r="H3" s="39"/>
      <c r="I3" s="39"/>
      <c r="J3" s="39"/>
      <c r="K3" s="39"/>
      <c r="L3" s="39"/>
    </row>
    <row r="4" spans="1:50" ht="18.75" x14ac:dyDescent="0.25">
      <c r="B4" s="39"/>
      <c r="C4" s="39"/>
      <c r="D4" s="40"/>
      <c r="E4" s="40"/>
      <c r="F4" s="39"/>
      <c r="G4" s="39"/>
      <c r="H4" s="39"/>
      <c r="I4" s="39"/>
      <c r="J4" s="39"/>
      <c r="K4" s="39"/>
      <c r="L4" s="39"/>
    </row>
    <row r="5" spans="1:50" ht="15" customHeight="1" x14ac:dyDescent="0.25">
      <c r="A5" s="54" t="s">
        <v>0</v>
      </c>
      <c r="B5" s="62" t="s">
        <v>690</v>
      </c>
      <c r="C5" s="62" t="s">
        <v>691</v>
      </c>
      <c r="D5" s="47" t="s">
        <v>670</v>
      </c>
      <c r="E5" s="47" t="s">
        <v>673</v>
      </c>
      <c r="F5" s="47" t="s">
        <v>672</v>
      </c>
      <c r="G5" s="53" t="s">
        <v>19</v>
      </c>
      <c r="H5" s="53"/>
      <c r="I5" s="48" t="s">
        <v>671</v>
      </c>
      <c r="J5" s="60" t="s">
        <v>693</v>
      </c>
      <c r="K5" s="60"/>
      <c r="L5" s="60"/>
      <c r="M5" s="50" t="s">
        <v>689</v>
      </c>
      <c r="N5" s="53" t="s">
        <v>21</v>
      </c>
      <c r="O5" s="53"/>
      <c r="P5" s="61" t="s">
        <v>662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48" t="s">
        <v>685</v>
      </c>
      <c r="AW5" s="48"/>
      <c r="AX5" s="48"/>
    </row>
    <row r="6" spans="1:50" ht="30.75" customHeight="1" x14ac:dyDescent="0.25">
      <c r="A6" s="55"/>
      <c r="B6" s="62"/>
      <c r="C6" s="62"/>
      <c r="D6" s="47"/>
      <c r="E6" s="47"/>
      <c r="F6" s="47"/>
      <c r="G6" s="53"/>
      <c r="H6" s="53"/>
      <c r="I6" s="48"/>
      <c r="J6" s="60"/>
      <c r="K6" s="60"/>
      <c r="L6" s="60"/>
      <c r="M6" s="63"/>
      <c r="N6" s="53"/>
      <c r="O6" s="53"/>
      <c r="P6" s="47" t="s">
        <v>676</v>
      </c>
      <c r="Q6" s="65" t="s">
        <v>697</v>
      </c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6"/>
      <c r="AE6" s="68" t="s">
        <v>664</v>
      </c>
      <c r="AF6" s="69"/>
      <c r="AG6" s="69"/>
      <c r="AH6" s="69"/>
      <c r="AI6" s="69"/>
      <c r="AJ6" s="69"/>
      <c r="AK6" s="69"/>
      <c r="AL6" s="70"/>
      <c r="AM6" s="68" t="s">
        <v>665</v>
      </c>
      <c r="AN6" s="69"/>
      <c r="AO6" s="69"/>
      <c r="AP6" s="69"/>
      <c r="AQ6" s="69"/>
      <c r="AR6" s="69"/>
      <c r="AS6" s="69"/>
      <c r="AT6" s="69"/>
      <c r="AU6" s="70"/>
      <c r="AV6" s="48"/>
      <c r="AW6" s="48"/>
      <c r="AX6" s="48"/>
    </row>
    <row r="7" spans="1:50" ht="135" customHeight="1" x14ac:dyDescent="0.25">
      <c r="A7" s="56"/>
      <c r="B7" s="62"/>
      <c r="C7" s="62"/>
      <c r="D7" s="47"/>
      <c r="E7" s="47"/>
      <c r="F7" s="47"/>
      <c r="G7" s="6" t="s">
        <v>674</v>
      </c>
      <c r="H7" s="6" t="s">
        <v>675</v>
      </c>
      <c r="I7" s="48"/>
      <c r="J7" s="41" t="s">
        <v>694</v>
      </c>
      <c r="K7" s="41" t="s">
        <v>695</v>
      </c>
      <c r="L7" s="41" t="s">
        <v>696</v>
      </c>
      <c r="M7" s="51"/>
      <c r="N7" s="4" t="s">
        <v>686</v>
      </c>
      <c r="O7" s="4" t="s">
        <v>687</v>
      </c>
      <c r="P7" s="47" t="s">
        <v>25</v>
      </c>
      <c r="Q7" s="4" t="s">
        <v>28</v>
      </c>
      <c r="R7" s="4" t="s">
        <v>29</v>
      </c>
      <c r="S7" s="4" t="s">
        <v>30</v>
      </c>
      <c r="T7" s="4" t="s">
        <v>40</v>
      </c>
      <c r="U7" s="4" t="s">
        <v>44</v>
      </c>
      <c r="V7" s="4" t="s">
        <v>45</v>
      </c>
      <c r="W7" s="4" t="s">
        <v>46</v>
      </c>
      <c r="X7" s="4" t="s">
        <v>47</v>
      </c>
      <c r="Y7" s="4" t="s">
        <v>49</v>
      </c>
      <c r="Z7" s="4" t="s">
        <v>50</v>
      </c>
      <c r="AA7" s="4" t="s">
        <v>51</v>
      </c>
      <c r="AB7" s="4" t="s">
        <v>62</v>
      </c>
      <c r="AC7" s="4" t="s">
        <v>69</v>
      </c>
      <c r="AD7" s="4" t="s">
        <v>70</v>
      </c>
      <c r="AE7" s="42" t="s">
        <v>698</v>
      </c>
      <c r="AF7" s="42" t="s">
        <v>649</v>
      </c>
      <c r="AG7" s="42" t="s">
        <v>650</v>
      </c>
      <c r="AH7" s="42" t="s">
        <v>647</v>
      </c>
      <c r="AI7" s="42" t="s">
        <v>648</v>
      </c>
      <c r="AJ7" s="42" t="s">
        <v>651</v>
      </c>
      <c r="AK7" s="42" t="s">
        <v>692</v>
      </c>
      <c r="AL7" s="42" t="s">
        <v>652</v>
      </c>
      <c r="AM7" s="42" t="s">
        <v>653</v>
      </c>
      <c r="AN7" s="42" t="s">
        <v>655</v>
      </c>
      <c r="AO7" s="42" t="s">
        <v>656</v>
      </c>
      <c r="AP7" s="42" t="s">
        <v>657</v>
      </c>
      <c r="AQ7" s="42" t="s">
        <v>658</v>
      </c>
      <c r="AR7" s="42" t="s">
        <v>659</v>
      </c>
      <c r="AS7" s="42" t="s">
        <v>660</v>
      </c>
      <c r="AT7" s="42" t="s">
        <v>661</v>
      </c>
      <c r="AU7" s="42" t="s">
        <v>654</v>
      </c>
      <c r="AV7" s="4" t="s">
        <v>627</v>
      </c>
      <c r="AW7" s="4" t="s">
        <v>678</v>
      </c>
      <c r="AX7" s="4" t="s">
        <v>679</v>
      </c>
    </row>
    <row r="8" spans="1:50" ht="22.5" customHeight="1" x14ac:dyDescent="0.25">
      <c r="A8" s="10" t="s">
        <v>0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  <c r="Q8" s="10">
        <v>16</v>
      </c>
      <c r="R8" s="10">
        <v>17</v>
      </c>
      <c r="S8" s="10">
        <v>18</v>
      </c>
      <c r="T8" s="10">
        <v>19</v>
      </c>
      <c r="U8" s="10">
        <v>20</v>
      </c>
      <c r="V8" s="10">
        <v>21</v>
      </c>
      <c r="W8" s="10">
        <v>22</v>
      </c>
      <c r="X8" s="10">
        <v>23</v>
      </c>
      <c r="Y8" s="10">
        <v>24</v>
      </c>
      <c r="Z8" s="10">
        <v>25</v>
      </c>
      <c r="AA8" s="10">
        <v>26</v>
      </c>
      <c r="AB8" s="10">
        <v>27</v>
      </c>
      <c r="AC8" s="10">
        <v>28</v>
      </c>
      <c r="AD8" s="10">
        <v>29</v>
      </c>
      <c r="AE8" s="10">
        <v>34</v>
      </c>
      <c r="AF8" s="10">
        <v>35</v>
      </c>
      <c r="AG8" s="10">
        <v>36</v>
      </c>
      <c r="AH8" s="10">
        <v>37</v>
      </c>
      <c r="AI8" s="10">
        <v>38</v>
      </c>
      <c r="AJ8" s="10">
        <v>39</v>
      </c>
      <c r="AK8" s="10">
        <v>40</v>
      </c>
      <c r="AL8" s="10">
        <v>41</v>
      </c>
      <c r="AM8" s="10">
        <v>42</v>
      </c>
      <c r="AN8" s="10">
        <v>43</v>
      </c>
      <c r="AO8" s="10">
        <v>44</v>
      </c>
      <c r="AP8" s="10">
        <v>45</v>
      </c>
      <c r="AQ8" s="10">
        <v>46</v>
      </c>
      <c r="AR8" s="10">
        <v>47</v>
      </c>
      <c r="AS8" s="10">
        <v>48</v>
      </c>
      <c r="AT8" s="10">
        <v>49</v>
      </c>
      <c r="AU8" s="10">
        <v>50</v>
      </c>
      <c r="AV8" s="10">
        <v>51</v>
      </c>
      <c r="AW8" s="10">
        <v>52</v>
      </c>
      <c r="AX8" s="10">
        <v>53</v>
      </c>
    </row>
    <row r="9" spans="1:50" s="30" customFormat="1" ht="22.5" customHeight="1" x14ac:dyDescent="0.25">
      <c r="A9" s="16">
        <v>1</v>
      </c>
      <c r="B9" s="19" t="s">
        <v>630</v>
      </c>
      <c r="C9" s="37" t="s">
        <v>681</v>
      </c>
      <c r="D9" s="26"/>
      <c r="E9" s="26"/>
      <c r="F9" s="26"/>
      <c r="G9" s="26"/>
      <c r="H9" s="26"/>
      <c r="I9" s="27"/>
      <c r="J9" s="27"/>
      <c r="K9" s="27"/>
      <c r="L9" s="27"/>
      <c r="M9" s="26"/>
      <c r="N9" s="28"/>
      <c r="O9" s="28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1:50" s="15" customFormat="1" ht="30" hidden="1" outlineLevel="1" x14ac:dyDescent="0.25">
      <c r="A10" s="12"/>
      <c r="B10" s="12" t="s">
        <v>80</v>
      </c>
      <c r="C10" s="11" t="s">
        <v>81</v>
      </c>
      <c r="D10" s="13"/>
      <c r="E10" s="14"/>
      <c r="F10" s="13"/>
      <c r="G10" s="13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</row>
    <row r="11" spans="1:50" s="15" customFormat="1" ht="30" hidden="1" outlineLevel="1" x14ac:dyDescent="0.25">
      <c r="A11" s="12"/>
      <c r="B11" s="12" t="s">
        <v>82</v>
      </c>
      <c r="C11" s="11" t="s">
        <v>83</v>
      </c>
      <c r="D11" s="13"/>
      <c r="E11" s="14"/>
      <c r="F11" s="13"/>
      <c r="G11" s="13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</row>
    <row r="12" spans="1:50" s="15" customFormat="1" ht="30" hidden="1" outlineLevel="1" x14ac:dyDescent="0.25">
      <c r="A12" s="12"/>
      <c r="B12" s="12" t="s">
        <v>84</v>
      </c>
      <c r="C12" s="11" t="s">
        <v>85</v>
      </c>
      <c r="D12" s="13"/>
      <c r="E12" s="14"/>
      <c r="F12" s="13"/>
      <c r="G12" s="13"/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1:50" s="15" customFormat="1" ht="30" hidden="1" outlineLevel="1" x14ac:dyDescent="0.25">
      <c r="A13" s="12"/>
      <c r="B13" s="12" t="s">
        <v>86</v>
      </c>
      <c r="C13" s="11" t="s">
        <v>87</v>
      </c>
      <c r="D13" s="13"/>
      <c r="E13" s="14"/>
      <c r="F13" s="13"/>
      <c r="G13" s="13"/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</row>
    <row r="14" spans="1:50" s="15" customFormat="1" ht="30" hidden="1" outlineLevel="1" x14ac:dyDescent="0.25">
      <c r="A14" s="12"/>
      <c r="B14" s="12" t="s">
        <v>88</v>
      </c>
      <c r="C14" s="11" t="s">
        <v>89</v>
      </c>
      <c r="D14" s="13"/>
      <c r="E14" s="14"/>
      <c r="F14" s="13"/>
      <c r="G14" s="13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0" s="15" customFormat="1" ht="30" hidden="1" outlineLevel="1" x14ac:dyDescent="0.25">
      <c r="A15" s="12"/>
      <c r="B15" s="12" t="s">
        <v>90</v>
      </c>
      <c r="C15" s="11" t="s">
        <v>91</v>
      </c>
      <c r="D15" s="13"/>
      <c r="E15" s="14"/>
      <c r="F15" s="13"/>
      <c r="G15" s="13"/>
      <c r="H15" s="13"/>
      <c r="I15" s="13"/>
      <c r="J15" s="13"/>
      <c r="K15" s="13"/>
      <c r="L15" s="13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0" s="15" customFormat="1" ht="45" hidden="1" outlineLevel="1" x14ac:dyDescent="0.25">
      <c r="A16" s="12"/>
      <c r="B16" s="12" t="s">
        <v>92</v>
      </c>
      <c r="C16" s="11" t="s">
        <v>93</v>
      </c>
      <c r="D16" s="13"/>
      <c r="E16" s="14"/>
      <c r="F16" s="13"/>
      <c r="G16" s="13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</row>
    <row r="17" spans="1:50" s="15" customFormat="1" ht="30" hidden="1" outlineLevel="1" x14ac:dyDescent="0.25">
      <c r="A17" s="12"/>
      <c r="B17" s="12" t="s">
        <v>94</v>
      </c>
      <c r="C17" s="11" t="s">
        <v>95</v>
      </c>
      <c r="D17" s="13"/>
      <c r="E17" s="14"/>
      <c r="F17" s="13"/>
      <c r="G17" s="13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</row>
    <row r="18" spans="1:50" s="15" customFormat="1" hidden="1" outlineLevel="1" x14ac:dyDescent="0.25">
      <c r="A18" s="12"/>
      <c r="B18" s="12" t="s">
        <v>96</v>
      </c>
      <c r="C18" s="11" t="s">
        <v>97</v>
      </c>
      <c r="D18" s="13"/>
      <c r="E18" s="14"/>
      <c r="F18" s="13"/>
      <c r="G18" s="13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</row>
    <row r="19" spans="1:50" s="23" customFormat="1" ht="28.5" collapsed="1" x14ac:dyDescent="0.25">
      <c r="A19" s="18">
        <v>2</v>
      </c>
      <c r="B19" s="20" t="s">
        <v>629</v>
      </c>
      <c r="C19" s="21" t="s">
        <v>682</v>
      </c>
      <c r="D19" s="31"/>
      <c r="E19" s="22"/>
      <c r="F19" s="31"/>
      <c r="G19" s="31"/>
      <c r="H19" s="31"/>
      <c r="I19" s="31"/>
      <c r="J19" s="31"/>
      <c r="K19" s="31"/>
      <c r="L19" s="31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</row>
    <row r="20" spans="1:50" s="15" customFormat="1" ht="30" hidden="1" outlineLevel="1" x14ac:dyDescent="0.25">
      <c r="A20" s="16">
        <v>3</v>
      </c>
      <c r="B20" s="12" t="s">
        <v>98</v>
      </c>
      <c r="C20" s="11" t="s">
        <v>99</v>
      </c>
      <c r="D20" s="13"/>
      <c r="E20" s="14"/>
      <c r="F20" s="13"/>
      <c r="G20" s="13"/>
      <c r="H20" s="13"/>
      <c r="I20" s="13"/>
      <c r="J20" s="13"/>
      <c r="K20" s="13"/>
      <c r="L20" s="13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1" spans="1:50" s="15" customFormat="1" ht="30" hidden="1" outlineLevel="1" x14ac:dyDescent="0.25">
      <c r="A21" s="12"/>
      <c r="B21" s="12" t="s">
        <v>100</v>
      </c>
      <c r="C21" s="11" t="s">
        <v>101</v>
      </c>
      <c r="D21" s="13"/>
      <c r="E21" s="14"/>
      <c r="F21" s="13"/>
      <c r="G21" s="13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</row>
    <row r="22" spans="1:50" s="15" customFormat="1" ht="30" hidden="1" outlineLevel="1" x14ac:dyDescent="0.25">
      <c r="A22" s="12"/>
      <c r="B22" s="12" t="s">
        <v>102</v>
      </c>
      <c r="C22" s="11" t="s">
        <v>103</v>
      </c>
      <c r="D22" s="13"/>
      <c r="E22" s="14"/>
      <c r="F22" s="13"/>
      <c r="G22" s="13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</row>
    <row r="23" spans="1:50" s="15" customFormat="1" ht="30" hidden="1" outlineLevel="1" x14ac:dyDescent="0.25">
      <c r="A23" s="12"/>
      <c r="B23" s="12" t="s">
        <v>104</v>
      </c>
      <c r="C23" s="11" t="s">
        <v>105</v>
      </c>
      <c r="D23" s="13"/>
      <c r="E23" s="14"/>
      <c r="F23" s="13"/>
      <c r="G23" s="13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</row>
    <row r="24" spans="1:50" s="15" customFormat="1" ht="30" hidden="1" outlineLevel="1" x14ac:dyDescent="0.25">
      <c r="A24" s="12"/>
      <c r="B24" s="12" t="s">
        <v>106</v>
      </c>
      <c r="C24" s="11" t="s">
        <v>107</v>
      </c>
      <c r="D24" s="13"/>
      <c r="E24" s="14"/>
      <c r="F24" s="13"/>
      <c r="G24" s="13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</row>
    <row r="25" spans="1:50" s="15" customFormat="1" ht="30" hidden="1" outlineLevel="1" x14ac:dyDescent="0.25">
      <c r="A25" s="12"/>
      <c r="B25" s="12" t="s">
        <v>108</v>
      </c>
      <c r="C25" s="11" t="s">
        <v>109</v>
      </c>
      <c r="D25" s="13"/>
      <c r="E25" s="14"/>
      <c r="F25" s="13"/>
      <c r="G25" s="13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</row>
    <row r="26" spans="1:50" s="15" customFormat="1" ht="30" hidden="1" outlineLevel="1" x14ac:dyDescent="0.25">
      <c r="A26" s="12"/>
      <c r="B26" s="12" t="s">
        <v>110</v>
      </c>
      <c r="C26" s="11" t="s">
        <v>111</v>
      </c>
      <c r="D26" s="13"/>
      <c r="E26" s="14"/>
      <c r="F26" s="13"/>
      <c r="G26" s="13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</row>
    <row r="27" spans="1:50" s="15" customFormat="1" ht="30" hidden="1" outlineLevel="1" x14ac:dyDescent="0.25">
      <c r="A27" s="12"/>
      <c r="B27" s="12" t="s">
        <v>112</v>
      </c>
      <c r="C27" s="11" t="s">
        <v>113</v>
      </c>
      <c r="D27" s="13"/>
      <c r="E27" s="14"/>
      <c r="F27" s="13"/>
      <c r="G27" s="13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</row>
    <row r="28" spans="1:50" s="15" customFormat="1" ht="45" hidden="1" outlineLevel="1" x14ac:dyDescent="0.25">
      <c r="A28" s="12"/>
      <c r="B28" s="12" t="s">
        <v>114</v>
      </c>
      <c r="C28" s="11" t="s">
        <v>115</v>
      </c>
      <c r="D28" s="13"/>
      <c r="E28" s="14"/>
      <c r="F28" s="13"/>
      <c r="G28" s="13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</row>
    <row r="29" spans="1:50" s="15" customFormat="1" ht="30" hidden="1" outlineLevel="1" x14ac:dyDescent="0.25">
      <c r="A29" s="12"/>
      <c r="B29" s="12" t="s">
        <v>116</v>
      </c>
      <c r="C29" s="11" t="s">
        <v>117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</row>
    <row r="30" spans="1:50" s="15" customFormat="1" ht="30" hidden="1" outlineLevel="1" x14ac:dyDescent="0.25">
      <c r="A30" s="18">
        <v>4</v>
      </c>
      <c r="B30" s="12" t="s">
        <v>118</v>
      </c>
      <c r="C30" s="11" t="s">
        <v>119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s="23" customFormat="1" ht="28.5" collapsed="1" x14ac:dyDescent="0.25">
      <c r="A31" s="16">
        <v>3</v>
      </c>
      <c r="B31" s="20" t="s">
        <v>120</v>
      </c>
      <c r="C31" s="21" t="s">
        <v>121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</row>
    <row r="32" spans="1:50" s="15" customFormat="1" ht="30" hidden="1" outlineLevel="1" x14ac:dyDescent="0.25">
      <c r="A32" s="12"/>
      <c r="B32" s="12" t="s">
        <v>122</v>
      </c>
      <c r="C32" s="11" t="s">
        <v>123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1:50" s="15" customFormat="1" ht="30" hidden="1" outlineLevel="1" x14ac:dyDescent="0.25">
      <c r="A33" s="12"/>
      <c r="B33" s="12" t="s">
        <v>124</v>
      </c>
      <c r="C33" s="11" t="s">
        <v>125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1:50" s="15" customFormat="1" ht="30" hidden="1" outlineLevel="1" x14ac:dyDescent="0.25">
      <c r="A34" s="12"/>
      <c r="B34" s="12" t="s">
        <v>126</v>
      </c>
      <c r="C34" s="11" t="s">
        <v>127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</row>
    <row r="35" spans="1:50" s="15" customFormat="1" ht="30" hidden="1" outlineLevel="1" x14ac:dyDescent="0.25">
      <c r="A35" s="12"/>
      <c r="B35" s="12" t="s">
        <v>128</v>
      </c>
      <c r="C35" s="11" t="s">
        <v>129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</row>
    <row r="36" spans="1:50" s="15" customFormat="1" ht="60" hidden="1" outlineLevel="1" x14ac:dyDescent="0.25">
      <c r="A36" s="12"/>
      <c r="B36" s="12" t="s">
        <v>130</v>
      </c>
      <c r="C36" s="11" t="s">
        <v>131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</row>
    <row r="37" spans="1:50" s="23" customFormat="1" ht="28.5" collapsed="1" x14ac:dyDescent="0.25">
      <c r="A37" s="12">
        <v>4</v>
      </c>
      <c r="B37" s="20" t="s">
        <v>132</v>
      </c>
      <c r="C37" s="21" t="s">
        <v>133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</row>
    <row r="38" spans="1:50" s="15" customFormat="1" ht="30" hidden="1" outlineLevel="1" x14ac:dyDescent="0.25">
      <c r="A38" s="16">
        <v>4.2631578947368496</v>
      </c>
      <c r="B38" s="12"/>
      <c r="C38" s="11" t="s">
        <v>628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</row>
    <row r="39" spans="1:50" s="15" customFormat="1" ht="30" hidden="1" outlineLevel="1" x14ac:dyDescent="0.25">
      <c r="A39" s="12">
        <v>4.3677792041078298</v>
      </c>
      <c r="B39" s="12" t="s">
        <v>134</v>
      </c>
      <c r="C39" s="11" t="s">
        <v>135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</row>
    <row r="40" spans="1:50" s="15" customFormat="1" ht="30" hidden="1" outlineLevel="1" x14ac:dyDescent="0.25">
      <c r="A40" s="12">
        <v>4.4724005134788198</v>
      </c>
      <c r="B40" s="12" t="s">
        <v>136</v>
      </c>
      <c r="C40" s="11" t="s">
        <v>137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</row>
    <row r="41" spans="1:50" s="15" customFormat="1" ht="30" hidden="1" outlineLevel="1" x14ac:dyDescent="0.25">
      <c r="A41" s="12">
        <v>4.5770218228498099</v>
      </c>
      <c r="B41" s="12" t="s">
        <v>138</v>
      </c>
      <c r="C41" s="11" t="s">
        <v>139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</row>
    <row r="42" spans="1:50" s="15" customFormat="1" ht="30" hidden="1" outlineLevel="1" x14ac:dyDescent="0.25">
      <c r="A42" s="12">
        <v>4.6816431322207999</v>
      </c>
      <c r="B42" s="12" t="s">
        <v>140</v>
      </c>
      <c r="C42" s="11" t="s">
        <v>141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1:50" s="15" customFormat="1" ht="30" hidden="1" outlineLevel="1" x14ac:dyDescent="0.25">
      <c r="A43" s="12">
        <v>4.7862644415917899</v>
      </c>
      <c r="B43" s="12" t="s">
        <v>142</v>
      </c>
      <c r="C43" s="11" t="s">
        <v>143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</row>
    <row r="44" spans="1:50" s="15" customFormat="1" ht="30" hidden="1" outlineLevel="1" x14ac:dyDescent="0.25">
      <c r="A44" s="12">
        <v>4.8908857509627799</v>
      </c>
      <c r="B44" s="12" t="s">
        <v>144</v>
      </c>
      <c r="C44" s="11" t="s">
        <v>145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</row>
    <row r="45" spans="1:50" s="15" customFormat="1" ht="30" hidden="1" outlineLevel="1" x14ac:dyDescent="0.25">
      <c r="A45" s="12">
        <v>4.9955070603337601</v>
      </c>
      <c r="B45" s="12" t="s">
        <v>146</v>
      </c>
      <c r="C45" s="11" t="s">
        <v>147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</row>
    <row r="46" spans="1:50" s="15" customFormat="1" ht="30" hidden="1" outlineLevel="1" x14ac:dyDescent="0.25">
      <c r="A46" s="12">
        <v>5.1001283697047501</v>
      </c>
      <c r="B46" s="12" t="s">
        <v>148</v>
      </c>
      <c r="C46" s="11" t="s">
        <v>149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</row>
    <row r="47" spans="1:50" s="15" customFormat="1" ht="45" hidden="1" outlineLevel="1" x14ac:dyDescent="0.25">
      <c r="A47" s="12">
        <v>5.2047496790757402</v>
      </c>
      <c r="B47" s="12" t="s">
        <v>150</v>
      </c>
      <c r="C47" s="11" t="s">
        <v>151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</row>
    <row r="48" spans="1:50" s="15" customFormat="1" ht="30" hidden="1" outlineLevel="1" x14ac:dyDescent="0.25">
      <c r="A48" s="18">
        <v>5.3093709884467302</v>
      </c>
      <c r="B48" s="12" t="s">
        <v>152</v>
      </c>
      <c r="C48" s="11" t="s">
        <v>153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</row>
    <row r="49" spans="1:50" s="15" customFormat="1" hidden="1" outlineLevel="1" x14ac:dyDescent="0.25">
      <c r="A49" s="16">
        <v>5.4139922978177202</v>
      </c>
      <c r="B49" s="12" t="s">
        <v>154</v>
      </c>
      <c r="C49" s="11" t="s">
        <v>155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</row>
    <row r="50" spans="1:50" s="15" customFormat="1" ht="30" hidden="1" outlineLevel="1" x14ac:dyDescent="0.25">
      <c r="A50" s="12">
        <v>5.5186136071887102</v>
      </c>
      <c r="B50" s="12" t="s">
        <v>156</v>
      </c>
      <c r="C50" s="11" t="s">
        <v>157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</row>
    <row r="51" spans="1:50" s="15" customFormat="1" ht="30" hidden="1" outlineLevel="1" x14ac:dyDescent="0.25">
      <c r="A51" s="12">
        <v>5.6232349165596904</v>
      </c>
      <c r="B51" s="12" t="s">
        <v>158</v>
      </c>
      <c r="C51" s="11" t="s">
        <v>159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</row>
    <row r="52" spans="1:50" s="15" customFormat="1" ht="30" hidden="1" outlineLevel="1" x14ac:dyDescent="0.25">
      <c r="A52" s="12">
        <v>5.7278562259306796</v>
      </c>
      <c r="B52" s="12" t="s">
        <v>160</v>
      </c>
      <c r="C52" s="11" t="s">
        <v>161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</row>
    <row r="53" spans="1:50" s="15" customFormat="1" ht="30" hidden="1" outlineLevel="1" x14ac:dyDescent="0.25">
      <c r="A53" s="12">
        <v>5.8324775353016696</v>
      </c>
      <c r="B53" s="12" t="s">
        <v>162</v>
      </c>
      <c r="C53" s="11" t="s">
        <v>163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</row>
    <row r="54" spans="1:50" s="15" customFormat="1" ht="45" hidden="1" outlineLevel="1" x14ac:dyDescent="0.25">
      <c r="A54" s="12">
        <v>5.9370988446726596</v>
      </c>
      <c r="B54" s="12" t="s">
        <v>164</v>
      </c>
      <c r="C54" s="11" t="s">
        <v>165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</row>
    <row r="55" spans="1:50" s="15" customFormat="1" ht="30" hidden="1" outlineLevel="1" x14ac:dyDescent="0.25">
      <c r="A55" s="12">
        <v>6.0417201540436496</v>
      </c>
      <c r="B55" s="12" t="s">
        <v>166</v>
      </c>
      <c r="C55" s="11" t="s">
        <v>167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</row>
    <row r="56" spans="1:50" s="15" customFormat="1" hidden="1" outlineLevel="1" x14ac:dyDescent="0.25">
      <c r="A56" s="12">
        <v>6.1463414634146396</v>
      </c>
      <c r="B56" s="12" t="s">
        <v>168</v>
      </c>
      <c r="C56" s="11" t="s">
        <v>169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</row>
    <row r="57" spans="1:50" s="15" customFormat="1" ht="30" hidden="1" outlineLevel="1" x14ac:dyDescent="0.25">
      <c r="A57" s="12">
        <v>6.2509627727856296</v>
      </c>
      <c r="B57" s="12" t="s">
        <v>170</v>
      </c>
      <c r="C57" s="11" t="s">
        <v>171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</row>
    <row r="58" spans="1:50" s="15" customFormat="1" ht="30" hidden="1" outlineLevel="1" x14ac:dyDescent="0.25">
      <c r="A58" s="12">
        <v>6.3555840821566099</v>
      </c>
      <c r="B58" s="12" t="s">
        <v>172</v>
      </c>
      <c r="C58" s="11" t="s">
        <v>173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</row>
    <row r="59" spans="1:50" s="15" customFormat="1" ht="30" hidden="1" outlineLevel="1" x14ac:dyDescent="0.25">
      <c r="A59" s="18">
        <v>6.4602053915275999</v>
      </c>
      <c r="B59" s="12" t="s">
        <v>174</v>
      </c>
      <c r="C59" s="11" t="s">
        <v>175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</row>
    <row r="60" spans="1:50" s="15" customFormat="1" ht="30" hidden="1" outlineLevel="1" x14ac:dyDescent="0.25">
      <c r="A60" s="16">
        <v>6.5648267008985899</v>
      </c>
      <c r="B60" s="12" t="s">
        <v>176</v>
      </c>
      <c r="C60" s="11" t="s">
        <v>177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</row>
    <row r="61" spans="1:50" s="15" customFormat="1" ht="30" hidden="1" outlineLevel="1" x14ac:dyDescent="0.25">
      <c r="A61" s="12">
        <v>6.6694480102695799</v>
      </c>
      <c r="B61" s="12" t="s">
        <v>178</v>
      </c>
      <c r="C61" s="11" t="s">
        <v>179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</row>
    <row r="62" spans="1:50" s="15" customFormat="1" ht="45" hidden="1" outlineLevel="1" x14ac:dyDescent="0.25">
      <c r="A62" s="12">
        <v>6.7740693196405699</v>
      </c>
      <c r="B62" s="12" t="s">
        <v>180</v>
      </c>
      <c r="C62" s="11" t="s">
        <v>181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</row>
    <row r="63" spans="1:50" s="15" customFormat="1" ht="30" hidden="1" outlineLevel="1" x14ac:dyDescent="0.25">
      <c r="A63" s="12">
        <v>6.8786906290115599</v>
      </c>
      <c r="B63" s="12" t="s">
        <v>182</v>
      </c>
      <c r="C63" s="11" t="s">
        <v>183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</row>
    <row r="64" spans="1:50" s="15" customFormat="1" ht="30" hidden="1" outlineLevel="1" x14ac:dyDescent="0.25">
      <c r="A64" s="12">
        <v>6.9833119383825499</v>
      </c>
      <c r="B64" s="12" t="s">
        <v>184</v>
      </c>
      <c r="C64" s="11" t="s">
        <v>185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</row>
    <row r="65" spans="1:50" s="15" customFormat="1" ht="30" hidden="1" outlineLevel="1" x14ac:dyDescent="0.25">
      <c r="A65" s="12">
        <v>7.0879332477535302</v>
      </c>
      <c r="B65" s="12" t="s">
        <v>186</v>
      </c>
      <c r="C65" s="11" t="s">
        <v>187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</row>
    <row r="66" spans="1:50" s="15" customFormat="1" hidden="1" outlineLevel="1" x14ac:dyDescent="0.25">
      <c r="A66" s="12">
        <v>7.1925545571245202</v>
      </c>
      <c r="B66" s="12" t="s">
        <v>188</v>
      </c>
      <c r="C66" s="11" t="s">
        <v>189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</row>
    <row r="67" spans="1:50" s="15" customFormat="1" ht="30" hidden="1" outlineLevel="1" x14ac:dyDescent="0.25">
      <c r="A67" s="16">
        <v>7.2971758664955102</v>
      </c>
      <c r="B67" s="12" t="s">
        <v>190</v>
      </c>
      <c r="C67" s="11" t="s">
        <v>191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</row>
    <row r="68" spans="1:50" s="15" customFormat="1" ht="30" hidden="1" outlineLevel="1" x14ac:dyDescent="0.25">
      <c r="A68" s="12">
        <v>7.4017971758665002</v>
      </c>
      <c r="B68" s="12" t="s">
        <v>192</v>
      </c>
      <c r="C68" s="11" t="s">
        <v>193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</row>
    <row r="69" spans="1:50" s="15" customFormat="1" ht="30" hidden="1" outlineLevel="1" x14ac:dyDescent="0.25">
      <c r="A69" s="12">
        <v>7.5064184852374902</v>
      </c>
      <c r="B69" s="12" t="s">
        <v>194</v>
      </c>
      <c r="C69" s="11" t="s">
        <v>195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</row>
    <row r="70" spans="1:50" s="15" customFormat="1" hidden="1" outlineLevel="1" x14ac:dyDescent="0.25">
      <c r="A70" s="12">
        <v>7.6110397946084802</v>
      </c>
      <c r="B70" s="12" t="s">
        <v>196</v>
      </c>
      <c r="C70" s="11" t="s">
        <v>197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</row>
    <row r="71" spans="1:50" s="15" customFormat="1" ht="45" hidden="1" outlineLevel="1" x14ac:dyDescent="0.25">
      <c r="A71" s="12">
        <v>7.7156611039794596</v>
      </c>
      <c r="B71" s="12" t="s">
        <v>198</v>
      </c>
      <c r="C71" s="11" t="s">
        <v>199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</row>
    <row r="72" spans="1:50" s="15" customFormat="1" ht="45" hidden="1" outlineLevel="1" x14ac:dyDescent="0.25">
      <c r="A72" s="12">
        <v>7.8202824133504496</v>
      </c>
      <c r="B72" s="12" t="s">
        <v>200</v>
      </c>
      <c r="C72" s="11" t="s">
        <v>201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</row>
    <row r="73" spans="1:50" s="15" customFormat="1" ht="30" hidden="1" outlineLevel="1" x14ac:dyDescent="0.25">
      <c r="A73" s="12">
        <v>7.9249037227214396</v>
      </c>
      <c r="B73" s="12" t="s">
        <v>202</v>
      </c>
      <c r="C73" s="11" t="s">
        <v>203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</row>
    <row r="74" spans="1:50" s="15" customFormat="1" ht="60" hidden="1" outlineLevel="1" x14ac:dyDescent="0.25">
      <c r="A74" s="12">
        <v>8.0295250320924296</v>
      </c>
      <c r="B74" s="12" t="s">
        <v>204</v>
      </c>
      <c r="C74" s="11" t="s">
        <v>205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</row>
    <row r="75" spans="1:50" s="15" customFormat="1" ht="45" hidden="1" outlineLevel="1" x14ac:dyDescent="0.25">
      <c r="A75" s="12">
        <v>8.1341463414634205</v>
      </c>
      <c r="B75" s="12" t="s">
        <v>206</v>
      </c>
      <c r="C75" s="11" t="s">
        <v>207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</row>
    <row r="76" spans="1:50" s="23" customFormat="1" collapsed="1" x14ac:dyDescent="0.25">
      <c r="A76" s="12">
        <v>5</v>
      </c>
      <c r="B76" s="20" t="s">
        <v>208</v>
      </c>
      <c r="C76" s="21" t="s">
        <v>683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</row>
    <row r="77" spans="1:50" s="23" customFormat="1" ht="28.5" x14ac:dyDescent="0.25">
      <c r="A77" s="18">
        <v>6</v>
      </c>
      <c r="B77" s="20" t="s">
        <v>209</v>
      </c>
      <c r="C77" s="21" t="s">
        <v>210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</row>
    <row r="78" spans="1:50" s="23" customFormat="1" ht="28.5" x14ac:dyDescent="0.25">
      <c r="A78" s="16">
        <v>7</v>
      </c>
      <c r="B78" s="20" t="s">
        <v>211</v>
      </c>
      <c r="C78" s="21" t="s">
        <v>212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</row>
    <row r="79" spans="1:50" s="23" customFormat="1" x14ac:dyDescent="0.25">
      <c r="A79" s="12">
        <v>8</v>
      </c>
      <c r="B79" s="20" t="s">
        <v>213</v>
      </c>
      <c r="C79" s="21" t="s">
        <v>214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</row>
    <row r="80" spans="1:50" s="23" customFormat="1" ht="28.5" x14ac:dyDescent="0.25">
      <c r="A80" s="12">
        <v>9</v>
      </c>
      <c r="B80" s="20" t="s">
        <v>215</v>
      </c>
      <c r="C80" s="21" t="s">
        <v>216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</row>
    <row r="81" spans="1:50" s="23" customFormat="1" ht="28.5" x14ac:dyDescent="0.25">
      <c r="A81" s="12">
        <v>10</v>
      </c>
      <c r="B81" s="20" t="s">
        <v>217</v>
      </c>
      <c r="C81" s="21" t="s">
        <v>218</v>
      </c>
      <c r="D81" s="22"/>
      <c r="E81" s="22"/>
      <c r="F81" s="18"/>
      <c r="G81" s="17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</row>
    <row r="82" spans="1:50" s="23" customFormat="1" ht="28.5" x14ac:dyDescent="0.25">
      <c r="A82" s="12">
        <v>11</v>
      </c>
      <c r="B82" s="20" t="s">
        <v>219</v>
      </c>
      <c r="C82" s="21" t="s">
        <v>220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</row>
    <row r="83" spans="1:50" s="23" customFormat="1" x14ac:dyDescent="0.25">
      <c r="A83" s="12">
        <v>12</v>
      </c>
      <c r="B83" s="20" t="s">
        <v>221</v>
      </c>
      <c r="C83" s="21" t="s">
        <v>680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</row>
    <row r="84" spans="1:50" s="15" customFormat="1" hidden="1" outlineLevel="1" x14ac:dyDescent="0.25">
      <c r="A84" s="12">
        <v>9.0757381258023102</v>
      </c>
      <c r="B84" s="12" t="s">
        <v>222</v>
      </c>
      <c r="C84" s="11" t="s">
        <v>223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</row>
    <row r="85" spans="1:50" s="15" customFormat="1" hidden="1" outlineLevel="1" x14ac:dyDescent="0.25">
      <c r="A85" s="12">
        <v>9.1803594351732993</v>
      </c>
      <c r="B85" s="12" t="s">
        <v>224</v>
      </c>
      <c r="C85" s="11" t="s">
        <v>225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</row>
    <row r="86" spans="1:50" s="15" customFormat="1" ht="30" hidden="1" outlineLevel="1" x14ac:dyDescent="0.25">
      <c r="A86" s="12">
        <v>9.2849807445442902</v>
      </c>
      <c r="B86" s="12" t="s">
        <v>226</v>
      </c>
      <c r="C86" s="11" t="s">
        <v>227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</row>
    <row r="87" spans="1:50" s="15" customFormat="1" ht="30" hidden="1" outlineLevel="1" x14ac:dyDescent="0.25">
      <c r="A87" s="12">
        <v>9.3896020539152794</v>
      </c>
      <c r="B87" s="12" t="s">
        <v>228</v>
      </c>
      <c r="C87" s="11" t="s">
        <v>229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</row>
    <row r="88" spans="1:50" s="15" customFormat="1" ht="30" hidden="1" outlineLevel="1" x14ac:dyDescent="0.25">
      <c r="A88" s="18">
        <v>9.4942233632862703</v>
      </c>
      <c r="B88" s="12" t="s">
        <v>230</v>
      </c>
      <c r="C88" s="11" t="s">
        <v>231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</row>
    <row r="89" spans="1:50" s="15" customFormat="1" ht="30" hidden="1" outlineLevel="1" x14ac:dyDescent="0.25">
      <c r="A89" s="16">
        <v>9.5988446726572594</v>
      </c>
      <c r="B89" s="12" t="s">
        <v>232</v>
      </c>
      <c r="C89" s="11" t="s">
        <v>233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</row>
    <row r="90" spans="1:50" s="15" customFormat="1" ht="45" hidden="1" outlineLevel="1" x14ac:dyDescent="0.25">
      <c r="A90" s="12">
        <v>9.7034659820282503</v>
      </c>
      <c r="B90" s="12" t="s">
        <v>234</v>
      </c>
      <c r="C90" s="11" t="s">
        <v>235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</row>
    <row r="91" spans="1:50" s="15" customFormat="1" ht="30" hidden="1" outlineLevel="1" x14ac:dyDescent="0.25">
      <c r="A91" s="12">
        <v>9.8080872913992305</v>
      </c>
      <c r="B91" s="12" t="s">
        <v>236</v>
      </c>
      <c r="C91" s="11" t="s">
        <v>237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</row>
    <row r="92" spans="1:50" s="15" customFormat="1" ht="30" hidden="1" outlineLevel="1" x14ac:dyDescent="0.25">
      <c r="A92" s="12">
        <v>9.9127086007702196</v>
      </c>
      <c r="B92" s="12" t="s">
        <v>238</v>
      </c>
      <c r="C92" s="11" t="s">
        <v>239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</row>
    <row r="93" spans="1:50" s="15" customFormat="1" ht="30" hidden="1" outlineLevel="1" x14ac:dyDescent="0.25">
      <c r="A93" s="12">
        <v>10.0173299101412</v>
      </c>
      <c r="B93" s="12" t="s">
        <v>240</v>
      </c>
      <c r="C93" s="11" t="s">
        <v>241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</row>
    <row r="94" spans="1:50" s="15" customFormat="1" ht="30" hidden="1" outlineLevel="1" x14ac:dyDescent="0.25">
      <c r="A94" s="12">
        <v>10.1219512195122</v>
      </c>
      <c r="B94" s="12" t="s">
        <v>242</v>
      </c>
      <c r="C94" s="11" t="s">
        <v>243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</row>
    <row r="95" spans="1:50" s="15" customFormat="1" hidden="1" outlineLevel="1" x14ac:dyDescent="0.25">
      <c r="A95" s="12">
        <v>10.226572528883199</v>
      </c>
      <c r="B95" s="12" t="s">
        <v>244</v>
      </c>
      <c r="C95" s="11" t="s">
        <v>245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</row>
    <row r="96" spans="1:50" s="15" customFormat="1" hidden="1" outlineLevel="1" x14ac:dyDescent="0.25">
      <c r="A96" s="16">
        <v>10.331193838254199</v>
      </c>
      <c r="B96" s="12" t="s">
        <v>246</v>
      </c>
      <c r="C96" s="11" t="s">
        <v>247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</row>
    <row r="97" spans="1:50" s="15" customFormat="1" ht="30" hidden="1" outlineLevel="1" x14ac:dyDescent="0.25">
      <c r="A97" s="12">
        <v>10.435815147625201</v>
      </c>
      <c r="B97" s="12" t="s">
        <v>248</v>
      </c>
      <c r="C97" s="11" t="s">
        <v>249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</row>
    <row r="98" spans="1:50" s="15" customFormat="1" ht="30" hidden="1" outlineLevel="1" x14ac:dyDescent="0.25">
      <c r="A98" s="12">
        <v>10.540436456996099</v>
      </c>
      <c r="B98" s="12" t="s">
        <v>250</v>
      </c>
      <c r="C98" s="11" t="s">
        <v>251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</row>
    <row r="99" spans="1:50" s="15" customFormat="1" ht="30" hidden="1" outlineLevel="1" x14ac:dyDescent="0.25">
      <c r="A99" s="12">
        <v>10.645057766367101</v>
      </c>
      <c r="B99" s="12" t="s">
        <v>252</v>
      </c>
      <c r="C99" s="11" t="s">
        <v>253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</row>
    <row r="100" spans="1:50" s="15" customFormat="1" ht="30" hidden="1" outlineLevel="1" x14ac:dyDescent="0.25">
      <c r="A100" s="12">
        <v>10.749679075738101</v>
      </c>
      <c r="B100" s="12" t="s">
        <v>254</v>
      </c>
      <c r="C100" s="11" t="s">
        <v>255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</row>
    <row r="101" spans="1:50" s="15" customFormat="1" ht="45" hidden="1" outlineLevel="1" x14ac:dyDescent="0.25">
      <c r="A101" s="12">
        <v>10.8543003851091</v>
      </c>
      <c r="B101" s="12" t="s">
        <v>256</v>
      </c>
      <c r="C101" s="11" t="s">
        <v>257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</row>
    <row r="102" spans="1:50" s="15" customFormat="1" ht="30" hidden="1" outlineLevel="1" x14ac:dyDescent="0.25">
      <c r="A102" s="12">
        <v>10.9589216944801</v>
      </c>
      <c r="B102" s="12" t="s">
        <v>258</v>
      </c>
      <c r="C102" s="11" t="s">
        <v>259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</row>
    <row r="103" spans="1:50" s="15" customFormat="1" ht="30" hidden="1" outlineLevel="1" x14ac:dyDescent="0.25">
      <c r="A103" s="12">
        <v>11.0635430038511</v>
      </c>
      <c r="B103" s="12" t="s">
        <v>260</v>
      </c>
      <c r="C103" s="11" t="s">
        <v>261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</row>
    <row r="104" spans="1:50" s="15" customFormat="1" ht="30" hidden="1" outlineLevel="1" x14ac:dyDescent="0.25">
      <c r="A104" s="12">
        <v>11.1681643132221</v>
      </c>
      <c r="B104" s="12" t="s">
        <v>262</v>
      </c>
      <c r="C104" s="11" t="s">
        <v>263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</row>
    <row r="105" spans="1:50" s="15" customFormat="1" ht="30" hidden="1" outlineLevel="1" x14ac:dyDescent="0.25">
      <c r="A105" s="12">
        <v>11.2727856225931</v>
      </c>
      <c r="B105" s="12" t="s">
        <v>264</v>
      </c>
      <c r="C105" s="11" t="s">
        <v>265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</row>
    <row r="106" spans="1:50" s="15" customFormat="1" ht="30" hidden="1" outlineLevel="1" x14ac:dyDescent="0.25">
      <c r="A106" s="18">
        <v>11.377406931964099</v>
      </c>
      <c r="B106" s="12" t="s">
        <v>266</v>
      </c>
      <c r="C106" s="11" t="s">
        <v>267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</row>
    <row r="107" spans="1:50" s="15" customFormat="1" ht="30" hidden="1" outlineLevel="1" x14ac:dyDescent="0.25">
      <c r="A107" s="16">
        <v>11.482028241335099</v>
      </c>
      <c r="B107" s="12" t="s">
        <v>268</v>
      </c>
      <c r="C107" s="11" t="s">
        <v>269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</row>
    <row r="108" spans="1:50" s="15" customFormat="1" ht="30" hidden="1" outlineLevel="1" x14ac:dyDescent="0.25">
      <c r="A108" s="12">
        <v>11.586649550706101</v>
      </c>
      <c r="B108" s="12" t="s">
        <v>270</v>
      </c>
      <c r="C108" s="11" t="s">
        <v>271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</row>
    <row r="109" spans="1:50" s="15" customFormat="1" ht="45" hidden="1" outlineLevel="1" x14ac:dyDescent="0.25">
      <c r="A109" s="12">
        <v>11.691270860076999</v>
      </c>
      <c r="B109" s="12" t="s">
        <v>272</v>
      </c>
      <c r="C109" s="11" t="s">
        <v>273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</row>
    <row r="110" spans="1:50" s="15" customFormat="1" ht="30" hidden="1" outlineLevel="1" x14ac:dyDescent="0.25">
      <c r="A110" s="12">
        <v>11.795892169448001</v>
      </c>
      <c r="B110" s="12" t="s">
        <v>274</v>
      </c>
      <c r="C110" s="11" t="s">
        <v>275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</row>
    <row r="111" spans="1:50" s="15" customFormat="1" ht="45" hidden="1" outlineLevel="1" x14ac:dyDescent="0.25">
      <c r="A111" s="12">
        <v>11.900513478819001</v>
      </c>
      <c r="B111" s="12" t="s">
        <v>276</v>
      </c>
      <c r="C111" s="11" t="s">
        <v>277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</row>
    <row r="112" spans="1:50" s="15" customFormat="1" ht="45" hidden="1" outlineLevel="1" x14ac:dyDescent="0.25">
      <c r="A112" s="12">
        <v>12.00513478819</v>
      </c>
      <c r="B112" s="12" t="s">
        <v>278</v>
      </c>
      <c r="C112" s="11" t="s">
        <v>279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</row>
    <row r="113" spans="1:50" s="15" customFormat="1" ht="45" hidden="1" outlineLevel="1" x14ac:dyDescent="0.25">
      <c r="A113" s="12">
        <v>12.109756097561</v>
      </c>
      <c r="B113" s="12" t="s">
        <v>280</v>
      </c>
      <c r="C113" s="11" t="s">
        <v>281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</row>
    <row r="114" spans="1:50" s="15" customFormat="1" ht="45" hidden="1" outlineLevel="1" x14ac:dyDescent="0.25">
      <c r="A114" s="12">
        <v>12.214377406932</v>
      </c>
      <c r="B114" s="12" t="s">
        <v>282</v>
      </c>
      <c r="C114" s="11" t="s">
        <v>283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</row>
    <row r="115" spans="1:50" s="15" customFormat="1" ht="45" hidden="1" outlineLevel="1" x14ac:dyDescent="0.25">
      <c r="A115" s="12">
        <v>12.318998716303</v>
      </c>
      <c r="B115" s="12" t="s">
        <v>284</v>
      </c>
      <c r="C115" s="11" t="s">
        <v>285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</row>
    <row r="116" spans="1:50" s="15" customFormat="1" ht="30" hidden="1" outlineLevel="1" x14ac:dyDescent="0.25">
      <c r="A116" s="12">
        <v>12.423620025673999</v>
      </c>
      <c r="B116" s="12" t="s">
        <v>286</v>
      </c>
      <c r="C116" s="11" t="s">
        <v>287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</row>
    <row r="117" spans="1:50" s="15" customFormat="1" hidden="1" outlineLevel="1" x14ac:dyDescent="0.25">
      <c r="A117" s="18">
        <v>12.528241335044999</v>
      </c>
      <c r="B117" s="12" t="s">
        <v>288</v>
      </c>
      <c r="C117" s="11" t="s">
        <v>289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</row>
    <row r="118" spans="1:50" s="15" customFormat="1" ht="30" hidden="1" outlineLevel="1" x14ac:dyDescent="0.25">
      <c r="A118" s="16">
        <v>12.6328626444159</v>
      </c>
      <c r="B118" s="12" t="s">
        <v>290</v>
      </c>
      <c r="C118" s="11" t="s">
        <v>291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</row>
    <row r="119" spans="1:50" s="15" customFormat="1" ht="30" hidden="1" outlineLevel="1" x14ac:dyDescent="0.25">
      <c r="A119" s="12">
        <v>12.737483953786899</v>
      </c>
      <c r="B119" s="12" t="s">
        <v>292</v>
      </c>
      <c r="C119" s="11" t="s">
        <v>293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</row>
    <row r="120" spans="1:50" s="15" customFormat="1" ht="30" hidden="1" outlineLevel="1" x14ac:dyDescent="0.25">
      <c r="A120" s="12">
        <v>12.842105263157899</v>
      </c>
      <c r="B120" s="12" t="s">
        <v>294</v>
      </c>
      <c r="C120" s="11" t="s">
        <v>295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</row>
    <row r="121" spans="1:50" s="15" customFormat="1" ht="30" hidden="1" outlineLevel="1" x14ac:dyDescent="0.25">
      <c r="A121" s="12">
        <v>12.946726572528901</v>
      </c>
      <c r="B121" s="12" t="s">
        <v>296</v>
      </c>
      <c r="C121" s="11" t="s">
        <v>297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</row>
    <row r="122" spans="1:50" s="15" customFormat="1" ht="30" hidden="1" outlineLevel="1" x14ac:dyDescent="0.25">
      <c r="A122" s="12">
        <v>13.0513478818999</v>
      </c>
      <c r="B122" s="12" t="s">
        <v>298</v>
      </c>
      <c r="C122" s="11" t="s">
        <v>299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</row>
    <row r="123" spans="1:50" s="15" customFormat="1" ht="45" hidden="1" outlineLevel="1" x14ac:dyDescent="0.25">
      <c r="A123" s="12">
        <v>13.1559691912709</v>
      </c>
      <c r="B123" s="12" t="s">
        <v>300</v>
      </c>
      <c r="C123" s="11" t="s">
        <v>301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</row>
    <row r="124" spans="1:50" s="15" customFormat="1" ht="30" hidden="1" outlineLevel="1" x14ac:dyDescent="0.25">
      <c r="A124" s="12">
        <v>13.2605905006419</v>
      </c>
      <c r="B124" s="12" t="s">
        <v>302</v>
      </c>
      <c r="C124" s="11" t="s">
        <v>303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</row>
    <row r="125" spans="1:50" s="15" customFormat="1" ht="30" hidden="1" outlineLevel="1" x14ac:dyDescent="0.25">
      <c r="A125" s="16">
        <v>13.3652118100129</v>
      </c>
      <c r="B125" s="12" t="s">
        <v>304</v>
      </c>
      <c r="C125" s="11" t="s">
        <v>305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</row>
    <row r="126" spans="1:50" s="15" customFormat="1" ht="30" hidden="1" outlineLevel="1" x14ac:dyDescent="0.25">
      <c r="A126" s="12">
        <v>13.4698331193838</v>
      </c>
      <c r="B126" s="12" t="s">
        <v>306</v>
      </c>
      <c r="C126" s="11" t="s">
        <v>307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</row>
    <row r="127" spans="1:50" s="15" customFormat="1" ht="30" hidden="1" outlineLevel="1" x14ac:dyDescent="0.25">
      <c r="A127" s="12">
        <v>13.5744544287548</v>
      </c>
      <c r="B127" s="12" t="s">
        <v>308</v>
      </c>
      <c r="C127" s="11" t="s">
        <v>309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</row>
    <row r="128" spans="1:50" s="15" customFormat="1" hidden="1" outlineLevel="1" x14ac:dyDescent="0.25">
      <c r="A128" s="12">
        <v>13.6790757381258</v>
      </c>
      <c r="B128" s="12" t="s">
        <v>310</v>
      </c>
      <c r="C128" s="11" t="s">
        <v>311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</row>
    <row r="129" spans="1:50" s="15" customFormat="1" hidden="1" outlineLevel="1" x14ac:dyDescent="0.25">
      <c r="A129" s="12">
        <v>13.783697047496799</v>
      </c>
      <c r="B129" s="12" t="s">
        <v>312</v>
      </c>
      <c r="C129" s="11" t="s">
        <v>313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</row>
    <row r="130" spans="1:50" s="15" customFormat="1" ht="30" hidden="1" outlineLevel="1" x14ac:dyDescent="0.25">
      <c r="A130" s="12">
        <v>13.888318356867799</v>
      </c>
      <c r="B130" s="12" t="s">
        <v>314</v>
      </c>
      <c r="C130" s="11" t="s">
        <v>315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</row>
    <row r="131" spans="1:50" s="15" customFormat="1" ht="30" hidden="1" outlineLevel="1" x14ac:dyDescent="0.25">
      <c r="A131" s="12">
        <v>13.992939666238801</v>
      </c>
      <c r="B131" s="12" t="s">
        <v>316</v>
      </c>
      <c r="C131" s="11" t="s">
        <v>317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</row>
    <row r="132" spans="1:50" s="15" customFormat="1" ht="30" hidden="1" outlineLevel="1" x14ac:dyDescent="0.25">
      <c r="A132" s="12">
        <v>14.097560975609801</v>
      </c>
      <c r="B132" s="12" t="s">
        <v>318</v>
      </c>
      <c r="C132" s="11" t="s">
        <v>319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</row>
    <row r="133" spans="1:50" s="15" customFormat="1" ht="30" hidden="1" outlineLevel="1" x14ac:dyDescent="0.25">
      <c r="A133" s="12">
        <v>14.2021822849808</v>
      </c>
      <c r="B133" s="12" t="s">
        <v>320</v>
      </c>
      <c r="C133" s="11" t="s">
        <v>321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</row>
    <row r="134" spans="1:50" s="15" customFormat="1" ht="45" hidden="1" outlineLevel="1" x14ac:dyDescent="0.25">
      <c r="A134" s="12">
        <v>14.3068035943518</v>
      </c>
      <c r="B134" s="12" t="s">
        <v>322</v>
      </c>
      <c r="C134" s="11" t="s">
        <v>323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</row>
    <row r="135" spans="1:50" s="15" customFormat="1" ht="30" hidden="1" outlineLevel="1" x14ac:dyDescent="0.25">
      <c r="A135" s="18">
        <v>14.4114249037227</v>
      </c>
      <c r="B135" s="12" t="s">
        <v>324</v>
      </c>
      <c r="C135" s="11" t="s">
        <v>325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</row>
    <row r="136" spans="1:50" s="15" customFormat="1" ht="30" hidden="1" outlineLevel="1" x14ac:dyDescent="0.25">
      <c r="A136" s="16">
        <v>14.5160462130937</v>
      </c>
      <c r="B136" s="12" t="s">
        <v>326</v>
      </c>
      <c r="C136" s="11" t="s">
        <v>327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</row>
    <row r="137" spans="1:50" s="15" customFormat="1" ht="30" hidden="1" outlineLevel="1" x14ac:dyDescent="0.25">
      <c r="A137" s="12">
        <v>14.6206675224647</v>
      </c>
      <c r="B137" s="12" t="s">
        <v>328</v>
      </c>
      <c r="C137" s="11" t="s">
        <v>329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</row>
    <row r="138" spans="1:50" s="15" customFormat="1" ht="30" hidden="1" outlineLevel="1" x14ac:dyDescent="0.25">
      <c r="A138" s="12">
        <v>14.7252888318357</v>
      </c>
      <c r="B138" s="12" t="s">
        <v>330</v>
      </c>
      <c r="C138" s="11" t="s">
        <v>331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</row>
    <row r="139" spans="1:50" s="23" customFormat="1" ht="28.5" collapsed="1" x14ac:dyDescent="0.25">
      <c r="A139" s="12">
        <v>13</v>
      </c>
      <c r="B139" s="20" t="s">
        <v>332</v>
      </c>
      <c r="C139" s="21" t="s">
        <v>333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</row>
    <row r="140" spans="1:50" s="15" customFormat="1" hidden="1" outlineLevel="1" x14ac:dyDescent="0.25">
      <c r="A140" s="12">
        <v>14.934531450577699</v>
      </c>
      <c r="B140" s="12" t="s">
        <v>334</v>
      </c>
      <c r="C140" s="11" t="s">
        <v>335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</row>
    <row r="141" spans="1:50" s="15" customFormat="1" ht="45" hidden="1" outlineLevel="1" x14ac:dyDescent="0.25">
      <c r="A141" s="12">
        <v>15.039152759948699</v>
      </c>
      <c r="B141" s="12" t="s">
        <v>336</v>
      </c>
      <c r="C141" s="11" t="s">
        <v>337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</row>
    <row r="142" spans="1:50" s="15" customFormat="1" ht="45" hidden="1" outlineLevel="1" x14ac:dyDescent="0.25">
      <c r="A142" s="12">
        <v>15.143774069319701</v>
      </c>
      <c r="B142" s="12" t="s">
        <v>338</v>
      </c>
      <c r="C142" s="11" t="s">
        <v>339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</row>
    <row r="143" spans="1:50" s="15" customFormat="1" ht="45" hidden="1" outlineLevel="1" x14ac:dyDescent="0.25">
      <c r="A143" s="12">
        <v>15.2483953786907</v>
      </c>
      <c r="B143" s="12" t="s">
        <v>340</v>
      </c>
      <c r="C143" s="11" t="s">
        <v>341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</row>
    <row r="144" spans="1:50" s="15" customFormat="1" ht="30" hidden="1" outlineLevel="1" x14ac:dyDescent="0.25">
      <c r="A144" s="12">
        <v>15.353016688061601</v>
      </c>
      <c r="B144" s="12" t="s">
        <v>342</v>
      </c>
      <c r="C144" s="11" t="s">
        <v>343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</row>
    <row r="145" spans="1:50" s="15" customFormat="1" ht="45" hidden="1" outlineLevel="1" x14ac:dyDescent="0.25">
      <c r="A145" s="12">
        <v>15.457637997432601</v>
      </c>
      <c r="B145" s="12" t="s">
        <v>344</v>
      </c>
      <c r="C145" s="11" t="s">
        <v>345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</row>
    <row r="146" spans="1:50" s="15" customFormat="1" ht="45" hidden="1" outlineLevel="1" x14ac:dyDescent="0.25">
      <c r="A146" s="18">
        <v>15.5622593068036</v>
      </c>
      <c r="B146" s="12" t="s">
        <v>346</v>
      </c>
      <c r="C146" s="11" t="s">
        <v>347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</row>
    <row r="147" spans="1:50" s="15" customFormat="1" ht="45" hidden="1" outlineLevel="1" x14ac:dyDescent="0.25">
      <c r="A147" s="16">
        <v>15.6668806161746</v>
      </c>
      <c r="B147" s="12" t="s">
        <v>348</v>
      </c>
      <c r="C147" s="11" t="s">
        <v>349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</row>
    <row r="148" spans="1:50" s="15" customFormat="1" ht="60" hidden="1" outlineLevel="1" x14ac:dyDescent="0.25">
      <c r="A148" s="12">
        <v>15.7715019255456</v>
      </c>
      <c r="B148" s="12" t="s">
        <v>350</v>
      </c>
      <c r="C148" s="11" t="s">
        <v>351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</row>
    <row r="149" spans="1:50" s="15" customFormat="1" ht="45" hidden="1" outlineLevel="1" x14ac:dyDescent="0.25">
      <c r="A149" s="12">
        <v>15.8761232349166</v>
      </c>
      <c r="B149" s="12" t="s">
        <v>352</v>
      </c>
      <c r="C149" s="11" t="s">
        <v>353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</row>
    <row r="150" spans="1:50" s="15" customFormat="1" ht="75" hidden="1" outlineLevel="1" x14ac:dyDescent="0.25">
      <c r="A150" s="12">
        <v>15.980744544287599</v>
      </c>
      <c r="B150" s="12" t="s">
        <v>354</v>
      </c>
      <c r="C150" s="11" t="s">
        <v>355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</row>
    <row r="151" spans="1:50" s="15" customFormat="1" ht="45" hidden="1" outlineLevel="1" x14ac:dyDescent="0.25">
      <c r="A151" s="12">
        <v>16.085365853658601</v>
      </c>
      <c r="B151" s="12" t="s">
        <v>356</v>
      </c>
      <c r="C151" s="11" t="s">
        <v>357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</row>
    <row r="152" spans="1:50" s="15" customFormat="1" hidden="1" outlineLevel="1" x14ac:dyDescent="0.25">
      <c r="A152" s="12">
        <v>16.1899871630295</v>
      </c>
      <c r="B152" s="12" t="s">
        <v>358</v>
      </c>
      <c r="C152" s="11" t="s">
        <v>359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</row>
    <row r="153" spans="1:50" s="15" customFormat="1" hidden="1" outlineLevel="1" x14ac:dyDescent="0.25">
      <c r="A153" s="12">
        <v>16.294608472400501</v>
      </c>
      <c r="B153" s="12" t="s">
        <v>360</v>
      </c>
      <c r="C153" s="11" t="s">
        <v>361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</row>
    <row r="154" spans="1:50" s="15" customFormat="1" ht="30" hidden="1" outlineLevel="1" x14ac:dyDescent="0.25">
      <c r="A154" s="16">
        <v>16.399229781771499</v>
      </c>
      <c r="B154" s="12" t="s">
        <v>362</v>
      </c>
      <c r="C154" s="11" t="s">
        <v>363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</row>
    <row r="155" spans="1:50" s="15" customFormat="1" ht="30" hidden="1" outlineLevel="1" x14ac:dyDescent="0.25">
      <c r="A155" s="12">
        <v>16.503851091142501</v>
      </c>
      <c r="B155" s="12" t="s">
        <v>364</v>
      </c>
      <c r="C155" s="11" t="s">
        <v>365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</row>
    <row r="156" spans="1:50" s="15" customFormat="1" hidden="1" outlineLevel="1" x14ac:dyDescent="0.25">
      <c r="A156" s="12">
        <v>16.608472400513499</v>
      </c>
      <c r="B156" s="12" t="s">
        <v>366</v>
      </c>
      <c r="C156" s="11" t="s">
        <v>367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</row>
    <row r="157" spans="1:50" s="15" customFormat="1" hidden="1" outlineLevel="1" x14ac:dyDescent="0.25">
      <c r="A157" s="12">
        <v>16.7130937098845</v>
      </c>
      <c r="B157" s="12" t="s">
        <v>368</v>
      </c>
      <c r="C157" s="11" t="s">
        <v>369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</row>
    <row r="158" spans="1:50" s="15" customFormat="1" hidden="1" outlineLevel="1" x14ac:dyDescent="0.25">
      <c r="A158" s="12">
        <v>16.817715019255498</v>
      </c>
      <c r="B158" s="12" t="s">
        <v>370</v>
      </c>
      <c r="C158" s="11" t="s">
        <v>371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</row>
    <row r="159" spans="1:50" s="15" customFormat="1" hidden="1" outlineLevel="1" x14ac:dyDescent="0.25">
      <c r="A159" s="12">
        <v>16.9223363286265</v>
      </c>
      <c r="B159" s="12" t="s">
        <v>372</v>
      </c>
      <c r="C159" s="11" t="s">
        <v>373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</row>
    <row r="160" spans="1:50" s="15" customFormat="1" hidden="1" outlineLevel="1" x14ac:dyDescent="0.25">
      <c r="A160" s="12">
        <v>17.026957637997501</v>
      </c>
      <c r="B160" s="12" t="s">
        <v>374</v>
      </c>
      <c r="C160" s="11" t="s">
        <v>375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</row>
    <row r="161" spans="1:50" s="15" customFormat="1" ht="30" hidden="1" outlineLevel="1" x14ac:dyDescent="0.25">
      <c r="A161" s="12">
        <v>17.1315789473684</v>
      </c>
      <c r="B161" s="12" t="s">
        <v>376</v>
      </c>
      <c r="C161" s="11" t="s">
        <v>377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</row>
    <row r="162" spans="1:50" s="15" customFormat="1" hidden="1" outlineLevel="1" x14ac:dyDescent="0.25">
      <c r="A162" s="12">
        <v>17.236200256739401</v>
      </c>
      <c r="B162" s="12" t="s">
        <v>378</v>
      </c>
      <c r="C162" s="11" t="s">
        <v>379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</row>
    <row r="163" spans="1:50" s="15" customFormat="1" hidden="1" outlineLevel="1" x14ac:dyDescent="0.25">
      <c r="A163" s="12">
        <v>17.340821566110399</v>
      </c>
      <c r="B163" s="12" t="s">
        <v>380</v>
      </c>
      <c r="C163" s="11" t="s">
        <v>381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</row>
    <row r="164" spans="1:50" s="25" customFormat="1" ht="28.5" collapsed="1" x14ac:dyDescent="0.25">
      <c r="A164" s="18">
        <v>14</v>
      </c>
      <c r="B164" s="20" t="s">
        <v>382</v>
      </c>
      <c r="C164" s="21" t="s">
        <v>383</v>
      </c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1:50" s="15" customFormat="1" ht="30" hidden="1" outlineLevel="1" x14ac:dyDescent="0.25">
      <c r="A165" s="16">
        <v>17.550064184852399</v>
      </c>
      <c r="B165" s="12" t="s">
        <v>384</v>
      </c>
      <c r="C165" s="11" t="s">
        <v>385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</row>
    <row r="166" spans="1:50" s="15" customFormat="1" hidden="1" outlineLevel="1" x14ac:dyDescent="0.25">
      <c r="A166" s="12">
        <v>17.654685494223401</v>
      </c>
      <c r="B166" s="12" t="s">
        <v>386</v>
      </c>
      <c r="C166" s="11" t="s">
        <v>387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</row>
    <row r="167" spans="1:50" s="15" customFormat="1" ht="30" hidden="1" outlineLevel="1" x14ac:dyDescent="0.25">
      <c r="A167" s="12">
        <v>17.759306803594399</v>
      </c>
      <c r="B167" s="12" t="s">
        <v>388</v>
      </c>
      <c r="C167" s="11" t="s">
        <v>383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</row>
    <row r="168" spans="1:50" s="15" customFormat="1" ht="30" hidden="1" outlineLevel="1" x14ac:dyDescent="0.25">
      <c r="A168" s="12">
        <v>17.8639281129654</v>
      </c>
      <c r="B168" s="12" t="s">
        <v>389</v>
      </c>
      <c r="C168" s="11" t="s">
        <v>390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</row>
    <row r="169" spans="1:50" s="25" customFormat="1" collapsed="1" x14ac:dyDescent="0.25">
      <c r="A169" s="12">
        <v>15</v>
      </c>
      <c r="B169" s="20" t="s">
        <v>391</v>
      </c>
      <c r="C169" s="21" t="s">
        <v>392</v>
      </c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1:50" s="15" customFormat="1" ht="30" hidden="1" outlineLevel="1" x14ac:dyDescent="0.25">
      <c r="A170" s="12">
        <v>18.0731707317073</v>
      </c>
      <c r="B170" s="12" t="s">
        <v>393</v>
      </c>
      <c r="C170" s="11" t="s">
        <v>394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</row>
    <row r="171" spans="1:50" s="15" customFormat="1" hidden="1" outlineLevel="1" x14ac:dyDescent="0.25">
      <c r="A171" s="12">
        <v>18.177792041078298</v>
      </c>
      <c r="B171" s="12" t="s">
        <v>395</v>
      </c>
      <c r="C171" s="11" t="s">
        <v>396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</row>
    <row r="172" spans="1:50" s="15" customFormat="1" hidden="1" outlineLevel="1" x14ac:dyDescent="0.25">
      <c r="A172" s="12">
        <v>18.2824133504493</v>
      </c>
      <c r="B172" s="12" t="s">
        <v>397</v>
      </c>
      <c r="C172" s="11" t="s">
        <v>398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</row>
    <row r="173" spans="1:50" s="15" customFormat="1" hidden="1" outlineLevel="1" x14ac:dyDescent="0.25">
      <c r="A173" s="12">
        <v>18.387034659820301</v>
      </c>
      <c r="B173" s="12" t="s">
        <v>399</v>
      </c>
      <c r="C173" s="11" t="s">
        <v>400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</row>
    <row r="174" spans="1:50" s="15" customFormat="1" hidden="1" outlineLevel="1" x14ac:dyDescent="0.25">
      <c r="A174" s="12">
        <v>18.491655969191299</v>
      </c>
      <c r="B174" s="12" t="s">
        <v>401</v>
      </c>
      <c r="C174" s="11" t="s">
        <v>402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</row>
    <row r="175" spans="1:50" s="15" customFormat="1" hidden="1" outlineLevel="1" x14ac:dyDescent="0.25">
      <c r="A175" s="18">
        <v>18.596277278562301</v>
      </c>
      <c r="B175" s="12" t="s">
        <v>403</v>
      </c>
      <c r="C175" s="11" t="s">
        <v>404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</row>
    <row r="176" spans="1:50" s="15" customFormat="1" hidden="1" outlineLevel="1" x14ac:dyDescent="0.25">
      <c r="A176" s="16">
        <v>18.700898587933299</v>
      </c>
      <c r="B176" s="12" t="s">
        <v>405</v>
      </c>
      <c r="C176" s="11" t="s">
        <v>406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</row>
    <row r="177" spans="1:50" s="15" customFormat="1" ht="30" hidden="1" outlineLevel="1" x14ac:dyDescent="0.25">
      <c r="A177" s="12">
        <v>18.805519897304301</v>
      </c>
      <c r="B177" s="12" t="s">
        <v>407</v>
      </c>
      <c r="C177" s="11" t="s">
        <v>408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</row>
    <row r="178" spans="1:50" s="15" customFormat="1" ht="30" hidden="1" outlineLevel="1" x14ac:dyDescent="0.25">
      <c r="A178" s="12">
        <v>18.910141206675299</v>
      </c>
      <c r="B178" s="12" t="s">
        <v>409</v>
      </c>
      <c r="C178" s="11" t="s">
        <v>410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</row>
    <row r="179" spans="1:50" s="25" customFormat="1" ht="28.5" collapsed="1" x14ac:dyDescent="0.25">
      <c r="A179" s="12">
        <v>16</v>
      </c>
      <c r="B179" s="20" t="s">
        <v>411</v>
      </c>
      <c r="C179" s="21" t="s">
        <v>412</v>
      </c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1:50" s="15" customFormat="1" ht="30" hidden="1" outlineLevel="1" x14ac:dyDescent="0.25">
      <c r="A180" s="12">
        <v>19.119383825417199</v>
      </c>
      <c r="B180" s="12" t="s">
        <v>413</v>
      </c>
      <c r="C180" s="11" t="s">
        <v>414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</row>
    <row r="181" spans="1:50" s="15" customFormat="1" ht="30" hidden="1" outlineLevel="1" x14ac:dyDescent="0.25">
      <c r="A181" s="12">
        <v>19.2240051347882</v>
      </c>
      <c r="B181" s="12" t="s">
        <v>415</v>
      </c>
      <c r="C181" s="11" t="s">
        <v>416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</row>
    <row r="182" spans="1:50" s="15" customFormat="1" hidden="1" outlineLevel="1" x14ac:dyDescent="0.25">
      <c r="A182" s="12">
        <v>19.328626444159202</v>
      </c>
      <c r="B182" s="12" t="s">
        <v>417</v>
      </c>
      <c r="C182" s="11" t="s">
        <v>418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</row>
    <row r="183" spans="1:50" s="15" customFormat="1" hidden="1" outlineLevel="1" x14ac:dyDescent="0.25">
      <c r="A183" s="16">
        <v>19.4332477535302</v>
      </c>
      <c r="B183" s="12" t="s">
        <v>419</v>
      </c>
      <c r="C183" s="11" t="s">
        <v>420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</row>
    <row r="184" spans="1:50" s="15" customFormat="1" ht="30" hidden="1" outlineLevel="1" x14ac:dyDescent="0.25">
      <c r="A184" s="12">
        <v>19.537869062901201</v>
      </c>
      <c r="B184" s="12" t="s">
        <v>421</v>
      </c>
      <c r="C184" s="11" t="s">
        <v>422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</row>
    <row r="185" spans="1:50" s="15" customFormat="1" hidden="1" outlineLevel="1" x14ac:dyDescent="0.25">
      <c r="A185" s="12">
        <v>19.642490372272199</v>
      </c>
      <c r="B185" s="12" t="s">
        <v>423</v>
      </c>
      <c r="C185" s="11" t="s">
        <v>424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</row>
    <row r="186" spans="1:50" s="15" customFormat="1" hidden="1" outlineLevel="1" x14ac:dyDescent="0.25">
      <c r="A186" s="12">
        <v>19.747111681643201</v>
      </c>
      <c r="B186" s="12" t="s">
        <v>425</v>
      </c>
      <c r="C186" s="11" t="s">
        <v>426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</row>
    <row r="187" spans="1:50" s="15" customFormat="1" hidden="1" outlineLevel="1" x14ac:dyDescent="0.25">
      <c r="A187" s="12">
        <v>19.851732991014099</v>
      </c>
      <c r="B187" s="12" t="s">
        <v>427</v>
      </c>
      <c r="C187" s="11" t="s">
        <v>428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</row>
    <row r="188" spans="1:50" s="15" customFormat="1" hidden="1" outlineLevel="1" x14ac:dyDescent="0.25">
      <c r="A188" s="12">
        <v>19.956354300385101</v>
      </c>
      <c r="B188" s="12" t="s">
        <v>429</v>
      </c>
      <c r="C188" s="11" t="s">
        <v>430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</row>
    <row r="189" spans="1:50" s="15" customFormat="1" hidden="1" outlineLevel="1" x14ac:dyDescent="0.25">
      <c r="A189" s="12">
        <v>20.060975609756099</v>
      </c>
      <c r="B189" s="12" t="s">
        <v>431</v>
      </c>
      <c r="C189" s="11" t="s">
        <v>432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</row>
    <row r="190" spans="1:50" s="15" customFormat="1" hidden="1" outlineLevel="1" x14ac:dyDescent="0.25">
      <c r="A190" s="12">
        <v>20.165596919127101</v>
      </c>
      <c r="B190" s="12" t="s">
        <v>433</v>
      </c>
      <c r="C190" s="11" t="s">
        <v>434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</row>
    <row r="191" spans="1:50" s="15" customFormat="1" hidden="1" outlineLevel="1" x14ac:dyDescent="0.25">
      <c r="A191" s="12">
        <v>20.270218228498099</v>
      </c>
      <c r="B191" s="12" t="s">
        <v>435</v>
      </c>
      <c r="C191" s="11" t="s">
        <v>436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</row>
    <row r="192" spans="1:50" s="15" customFormat="1" ht="30" hidden="1" outlineLevel="1" x14ac:dyDescent="0.25">
      <c r="A192" s="12">
        <v>20.3748395378691</v>
      </c>
      <c r="B192" s="12" t="s">
        <v>437</v>
      </c>
      <c r="C192" s="11" t="s">
        <v>438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</row>
    <row r="193" spans="1:50" s="15" customFormat="1" ht="45" hidden="1" outlineLevel="1" x14ac:dyDescent="0.25">
      <c r="A193" s="18">
        <v>20.479460847240102</v>
      </c>
      <c r="B193" s="12" t="s">
        <v>439</v>
      </c>
      <c r="C193" s="11" t="s">
        <v>440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</row>
    <row r="194" spans="1:50" s="15" customFormat="1" ht="30" hidden="1" outlineLevel="1" x14ac:dyDescent="0.25">
      <c r="A194" s="16">
        <v>20.5840821566111</v>
      </c>
      <c r="B194" s="12" t="s">
        <v>441</v>
      </c>
      <c r="C194" s="11" t="s">
        <v>442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</row>
    <row r="195" spans="1:50" s="15" customFormat="1" ht="30" hidden="1" outlineLevel="1" x14ac:dyDescent="0.25">
      <c r="A195" s="12">
        <v>20.688703465982101</v>
      </c>
      <c r="B195" s="12" t="s">
        <v>443</v>
      </c>
      <c r="C195" s="11" t="s">
        <v>444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</row>
    <row r="196" spans="1:50" s="15" customFormat="1" ht="30" hidden="1" outlineLevel="1" x14ac:dyDescent="0.25">
      <c r="A196" s="12">
        <v>20.793324775353</v>
      </c>
      <c r="B196" s="12" t="s">
        <v>445</v>
      </c>
      <c r="C196" s="11" t="s">
        <v>446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</row>
    <row r="197" spans="1:50" s="15" customFormat="1" hidden="1" outlineLevel="1" x14ac:dyDescent="0.25">
      <c r="A197" s="12">
        <v>20.897946084724001</v>
      </c>
      <c r="B197" s="12" t="s">
        <v>447</v>
      </c>
      <c r="C197" s="11" t="s">
        <v>448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</row>
    <row r="198" spans="1:50" s="15" customFormat="1" ht="30" hidden="1" outlineLevel="1" x14ac:dyDescent="0.25">
      <c r="A198" s="12">
        <v>21.002567394094999</v>
      </c>
      <c r="B198" s="12" t="s">
        <v>449</v>
      </c>
      <c r="C198" s="11" t="s">
        <v>450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</row>
    <row r="199" spans="1:50" s="15" customFormat="1" hidden="1" outlineLevel="1" x14ac:dyDescent="0.25">
      <c r="A199" s="12">
        <v>21.107188703466001</v>
      </c>
      <c r="B199" s="12" t="s">
        <v>451</v>
      </c>
      <c r="C199" s="11" t="s">
        <v>452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</row>
    <row r="200" spans="1:50" s="15" customFormat="1" hidden="1" outlineLevel="1" x14ac:dyDescent="0.25">
      <c r="A200" s="12">
        <v>21.211810012836999</v>
      </c>
      <c r="B200" s="12" t="s">
        <v>453</v>
      </c>
      <c r="C200" s="11" t="s">
        <v>454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</row>
    <row r="201" spans="1:50" s="15" customFormat="1" hidden="1" outlineLevel="1" x14ac:dyDescent="0.25">
      <c r="A201" s="12">
        <v>21.316431322208</v>
      </c>
      <c r="B201" s="12" t="s">
        <v>455</v>
      </c>
      <c r="C201" s="11" t="s">
        <v>456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</row>
    <row r="202" spans="1:50" s="15" customFormat="1" hidden="1" outlineLevel="1" x14ac:dyDescent="0.25">
      <c r="A202" s="12">
        <v>21.421052631578998</v>
      </c>
      <c r="B202" s="12" t="s">
        <v>457</v>
      </c>
      <c r="C202" s="11" t="s">
        <v>458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</row>
    <row r="203" spans="1:50" s="15" customFormat="1" hidden="1" outlineLevel="1" x14ac:dyDescent="0.25">
      <c r="A203" s="12">
        <v>21.52567394095</v>
      </c>
      <c r="B203" s="12" t="s">
        <v>459</v>
      </c>
      <c r="C203" s="11" t="s">
        <v>460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</row>
    <row r="204" spans="1:50" s="25" customFormat="1" ht="28.5" collapsed="1" x14ac:dyDescent="0.25">
      <c r="A204" s="18">
        <v>17</v>
      </c>
      <c r="B204" s="20" t="s">
        <v>461</v>
      </c>
      <c r="C204" s="21" t="s">
        <v>462</v>
      </c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</row>
    <row r="205" spans="1:50" s="15" customFormat="1" hidden="1" outlineLevel="1" x14ac:dyDescent="0.25">
      <c r="A205" s="12">
        <v>194</v>
      </c>
      <c r="B205" s="12" t="s">
        <v>463</v>
      </c>
      <c r="C205" s="11" t="s">
        <v>464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</row>
    <row r="206" spans="1:50" s="15" customFormat="1" hidden="1" outlineLevel="1" x14ac:dyDescent="0.25">
      <c r="A206" s="12">
        <v>195</v>
      </c>
      <c r="B206" s="12" t="s">
        <v>465</v>
      </c>
      <c r="C206" s="11" t="s">
        <v>466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</row>
    <row r="207" spans="1:50" s="15" customFormat="1" hidden="1" outlineLevel="1" x14ac:dyDescent="0.25">
      <c r="A207" s="12">
        <v>196</v>
      </c>
      <c r="B207" s="12" t="s">
        <v>467</v>
      </c>
      <c r="C207" s="11" t="s">
        <v>468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</row>
    <row r="208" spans="1:50" s="15" customFormat="1" hidden="1" outlineLevel="1" x14ac:dyDescent="0.25">
      <c r="A208" s="12">
        <v>197</v>
      </c>
      <c r="B208" s="12" t="s">
        <v>469</v>
      </c>
      <c r="C208" s="11" t="s">
        <v>470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</row>
    <row r="209" spans="1:50" s="15" customFormat="1" hidden="1" outlineLevel="1" x14ac:dyDescent="0.25">
      <c r="A209" s="12">
        <v>198</v>
      </c>
      <c r="B209" s="12" t="s">
        <v>471</v>
      </c>
      <c r="C209" s="11" t="s">
        <v>472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</row>
    <row r="210" spans="1:50" s="15" customFormat="1" hidden="1" outlineLevel="1" x14ac:dyDescent="0.25">
      <c r="A210" s="12">
        <v>199</v>
      </c>
      <c r="B210" s="12" t="s">
        <v>473</v>
      </c>
      <c r="C210" s="11" t="s">
        <v>474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</row>
    <row r="211" spans="1:50" s="15" customFormat="1" hidden="1" outlineLevel="1" x14ac:dyDescent="0.25">
      <c r="A211" s="12">
        <v>200</v>
      </c>
      <c r="B211" s="12" t="s">
        <v>475</v>
      </c>
      <c r="C211" s="11" t="s">
        <v>476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</row>
    <row r="212" spans="1:50" s="15" customFormat="1" hidden="1" outlineLevel="1" x14ac:dyDescent="0.25">
      <c r="A212" s="12">
        <v>201</v>
      </c>
      <c r="B212" s="12" t="s">
        <v>477</v>
      </c>
      <c r="C212" s="11" t="s">
        <v>478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</row>
    <row r="213" spans="1:50" s="15" customFormat="1" hidden="1" outlineLevel="1" x14ac:dyDescent="0.25">
      <c r="A213" s="12">
        <v>202</v>
      </c>
      <c r="B213" s="12" t="s">
        <v>479</v>
      </c>
      <c r="C213" s="11" t="s">
        <v>480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</row>
    <row r="214" spans="1:50" s="15" customFormat="1" hidden="1" outlineLevel="1" x14ac:dyDescent="0.25">
      <c r="A214" s="12">
        <v>203</v>
      </c>
      <c r="B214" s="12" t="s">
        <v>481</v>
      </c>
      <c r="C214" s="11" t="s">
        <v>482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</row>
    <row r="215" spans="1:50" s="15" customFormat="1" hidden="1" outlineLevel="1" x14ac:dyDescent="0.25">
      <c r="A215" s="12">
        <v>204</v>
      </c>
      <c r="B215" s="12" t="s">
        <v>483</v>
      </c>
      <c r="C215" s="11" t="s">
        <v>484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</row>
    <row r="216" spans="1:50" s="15" customFormat="1" ht="30" hidden="1" outlineLevel="1" x14ac:dyDescent="0.25">
      <c r="A216" s="12">
        <v>205</v>
      </c>
      <c r="B216" s="12" t="s">
        <v>485</v>
      </c>
      <c r="C216" s="11" t="s">
        <v>486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</row>
    <row r="217" spans="1:50" s="15" customFormat="1" hidden="1" outlineLevel="1" x14ac:dyDescent="0.25">
      <c r="A217" s="12">
        <v>206</v>
      </c>
      <c r="B217" s="12" t="s">
        <v>487</v>
      </c>
      <c r="C217" s="11" t="s">
        <v>488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</row>
    <row r="218" spans="1:50" s="15" customFormat="1" hidden="1" outlineLevel="1" x14ac:dyDescent="0.25">
      <c r="A218" s="12">
        <v>207</v>
      </c>
      <c r="B218" s="12" t="s">
        <v>489</v>
      </c>
      <c r="C218" s="11" t="s">
        <v>490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</row>
    <row r="219" spans="1:50" s="15" customFormat="1" hidden="1" outlineLevel="1" x14ac:dyDescent="0.25">
      <c r="A219" s="12">
        <v>208</v>
      </c>
      <c r="B219" s="12" t="s">
        <v>491</v>
      </c>
      <c r="C219" s="11" t="s">
        <v>492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</row>
    <row r="220" spans="1:50" s="15" customFormat="1" ht="30" hidden="1" outlineLevel="1" x14ac:dyDescent="0.25">
      <c r="A220" s="12">
        <v>209</v>
      </c>
      <c r="B220" s="12" t="s">
        <v>493</v>
      </c>
      <c r="C220" s="11" t="s">
        <v>494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</row>
    <row r="221" spans="1:50" s="15" customFormat="1" hidden="1" outlineLevel="1" x14ac:dyDescent="0.25">
      <c r="A221" s="12">
        <v>210</v>
      </c>
      <c r="B221" s="12" t="s">
        <v>495</v>
      </c>
      <c r="C221" s="11" t="s">
        <v>496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</row>
    <row r="222" spans="1:50" s="15" customFormat="1" ht="17.25" hidden="1" customHeight="1" outlineLevel="1" x14ac:dyDescent="0.25">
      <c r="A222" s="12">
        <v>211</v>
      </c>
      <c r="B222" s="12" t="s">
        <v>497</v>
      </c>
      <c r="C222" s="11" t="s">
        <v>498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</row>
    <row r="223" spans="1:50" s="15" customFormat="1" ht="30" hidden="1" outlineLevel="1" x14ac:dyDescent="0.25">
      <c r="A223" s="12">
        <v>212</v>
      </c>
      <c r="B223" s="12" t="s">
        <v>499</v>
      </c>
      <c r="C223" s="11" t="s">
        <v>500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</row>
    <row r="224" spans="1:50" s="15" customFormat="1" hidden="1" outlineLevel="1" x14ac:dyDescent="0.25">
      <c r="A224" s="12">
        <v>213</v>
      </c>
      <c r="B224" s="12" t="s">
        <v>501</v>
      </c>
      <c r="C224" s="11" t="s">
        <v>502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</row>
    <row r="225" spans="1:50" s="15" customFormat="1" hidden="1" outlineLevel="1" x14ac:dyDescent="0.25">
      <c r="A225" s="12">
        <v>214</v>
      </c>
      <c r="B225" s="12" t="s">
        <v>503</v>
      </c>
      <c r="C225" s="11" t="s">
        <v>504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</row>
    <row r="226" spans="1:50" s="15" customFormat="1" hidden="1" outlineLevel="1" x14ac:dyDescent="0.25">
      <c r="A226" s="12">
        <v>215</v>
      </c>
      <c r="B226" s="12" t="s">
        <v>505</v>
      </c>
      <c r="C226" s="11" t="s">
        <v>506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</row>
    <row r="227" spans="1:50" s="15" customFormat="1" ht="30" hidden="1" outlineLevel="1" x14ac:dyDescent="0.25">
      <c r="A227" s="12">
        <v>216</v>
      </c>
      <c r="B227" s="12" t="s">
        <v>507</v>
      </c>
      <c r="C227" s="11" t="s">
        <v>508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</row>
    <row r="228" spans="1:50" s="15" customFormat="1" ht="30" hidden="1" outlineLevel="1" x14ac:dyDescent="0.25">
      <c r="A228" s="12">
        <v>217</v>
      </c>
      <c r="B228" s="12" t="s">
        <v>509</v>
      </c>
      <c r="C228" s="11" t="s">
        <v>510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</row>
    <row r="229" spans="1:50" s="15" customFormat="1" ht="30" hidden="1" outlineLevel="1" x14ac:dyDescent="0.25">
      <c r="A229" s="12">
        <v>218</v>
      </c>
      <c r="B229" s="12" t="s">
        <v>511</v>
      </c>
      <c r="C229" s="11" t="s">
        <v>512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</row>
    <row r="230" spans="1:50" s="15" customFormat="1" ht="30" hidden="1" outlineLevel="1" x14ac:dyDescent="0.25">
      <c r="A230" s="12">
        <v>219</v>
      </c>
      <c r="B230" s="12" t="s">
        <v>513</v>
      </c>
      <c r="C230" s="11" t="s">
        <v>514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</row>
    <row r="231" spans="1:50" s="15" customFormat="1" ht="30" hidden="1" outlineLevel="1" x14ac:dyDescent="0.25">
      <c r="A231" s="12">
        <v>220</v>
      </c>
      <c r="B231" s="12" t="s">
        <v>515</v>
      </c>
      <c r="C231" s="11" t="s">
        <v>516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</row>
    <row r="232" spans="1:50" s="15" customFormat="1" ht="30" hidden="1" outlineLevel="1" x14ac:dyDescent="0.25">
      <c r="A232" s="12">
        <v>221</v>
      </c>
      <c r="B232" s="12" t="s">
        <v>517</v>
      </c>
      <c r="C232" s="11" t="s">
        <v>518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</row>
    <row r="233" spans="1:50" s="15" customFormat="1" ht="30" hidden="1" outlineLevel="1" x14ac:dyDescent="0.25">
      <c r="A233" s="12">
        <v>222</v>
      </c>
      <c r="B233" s="12" t="s">
        <v>519</v>
      </c>
      <c r="C233" s="11" t="s">
        <v>520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</row>
    <row r="234" spans="1:50" s="15" customFormat="1" hidden="1" outlineLevel="1" x14ac:dyDescent="0.25">
      <c r="A234" s="12">
        <v>223</v>
      </c>
      <c r="B234" s="12" t="s">
        <v>521</v>
      </c>
      <c r="C234" s="11" t="s">
        <v>522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</row>
    <row r="235" spans="1:50" s="15" customFormat="1" ht="30" hidden="1" outlineLevel="1" x14ac:dyDescent="0.25">
      <c r="A235" s="12">
        <v>224</v>
      </c>
      <c r="B235" s="12" t="s">
        <v>523</v>
      </c>
      <c r="C235" s="11" t="s">
        <v>524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</row>
    <row r="236" spans="1:50" s="15" customFormat="1" ht="30" hidden="1" outlineLevel="1" x14ac:dyDescent="0.25">
      <c r="A236" s="12">
        <v>225</v>
      </c>
      <c r="B236" s="12" t="s">
        <v>525</v>
      </c>
      <c r="C236" s="11" t="s">
        <v>526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</row>
    <row r="237" spans="1:50" s="15" customFormat="1" ht="30" hidden="1" outlineLevel="1" x14ac:dyDescent="0.25">
      <c r="A237" s="12">
        <v>226</v>
      </c>
      <c r="B237" s="12" t="s">
        <v>527</v>
      </c>
      <c r="C237" s="11" t="s">
        <v>528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</row>
    <row r="238" spans="1:50" s="15" customFormat="1" ht="30" hidden="1" outlineLevel="1" x14ac:dyDescent="0.25">
      <c r="A238" s="12">
        <v>227</v>
      </c>
      <c r="B238" s="12" t="s">
        <v>529</v>
      </c>
      <c r="C238" s="11" t="s">
        <v>530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</row>
    <row r="239" spans="1:50" s="15" customFormat="1" ht="30" hidden="1" outlineLevel="1" x14ac:dyDescent="0.25">
      <c r="A239" s="12">
        <v>228</v>
      </c>
      <c r="B239" s="12" t="s">
        <v>531</v>
      </c>
      <c r="C239" s="11" t="s">
        <v>532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</row>
    <row r="240" spans="1:50" s="15" customFormat="1" ht="30" hidden="1" outlineLevel="1" x14ac:dyDescent="0.25">
      <c r="A240" s="12">
        <v>229</v>
      </c>
      <c r="B240" s="12" t="s">
        <v>533</v>
      </c>
      <c r="C240" s="11" t="s">
        <v>534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</row>
    <row r="241" spans="1:50" s="15" customFormat="1" ht="45" hidden="1" outlineLevel="1" x14ac:dyDescent="0.25">
      <c r="A241" s="12">
        <v>230</v>
      </c>
      <c r="B241" s="12" t="s">
        <v>535</v>
      </c>
      <c r="C241" s="11" t="s">
        <v>536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</row>
    <row r="242" spans="1:50" s="15" customFormat="1" ht="30" hidden="1" outlineLevel="1" x14ac:dyDescent="0.25">
      <c r="A242" s="12">
        <v>231</v>
      </c>
      <c r="B242" s="12" t="s">
        <v>537</v>
      </c>
      <c r="C242" s="11" t="s">
        <v>538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</row>
    <row r="243" spans="1:50" s="15" customFormat="1" ht="45" hidden="1" outlineLevel="1" x14ac:dyDescent="0.25">
      <c r="A243" s="12">
        <v>232</v>
      </c>
      <c r="B243" s="12" t="s">
        <v>539</v>
      </c>
      <c r="C243" s="11" t="s">
        <v>540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</row>
    <row r="244" spans="1:50" s="15" customFormat="1" hidden="1" outlineLevel="1" x14ac:dyDescent="0.25">
      <c r="A244" s="12">
        <v>233</v>
      </c>
      <c r="B244" s="12" t="s">
        <v>541</v>
      </c>
      <c r="C244" s="11" t="s">
        <v>542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</row>
    <row r="245" spans="1:50" s="15" customFormat="1" ht="30" hidden="1" outlineLevel="1" x14ac:dyDescent="0.25">
      <c r="A245" s="12">
        <v>234</v>
      </c>
      <c r="B245" s="12" t="s">
        <v>543</v>
      </c>
      <c r="C245" s="11" t="s">
        <v>544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</row>
    <row r="246" spans="1:50" s="15" customFormat="1" ht="30" hidden="1" outlineLevel="1" x14ac:dyDescent="0.25">
      <c r="A246" s="12">
        <v>235</v>
      </c>
      <c r="B246" s="12" t="s">
        <v>545</v>
      </c>
      <c r="C246" s="11" t="s">
        <v>546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</row>
    <row r="247" spans="1:50" s="15" customFormat="1" ht="30" hidden="1" outlineLevel="1" x14ac:dyDescent="0.25">
      <c r="A247" s="12">
        <v>236</v>
      </c>
      <c r="B247" s="12" t="s">
        <v>547</v>
      </c>
      <c r="C247" s="11" t="s">
        <v>548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</row>
    <row r="248" spans="1:50" s="15" customFormat="1" ht="30" hidden="1" outlineLevel="1" x14ac:dyDescent="0.25">
      <c r="A248" s="12">
        <v>237</v>
      </c>
      <c r="B248" s="12" t="s">
        <v>549</v>
      </c>
      <c r="C248" s="11" t="s">
        <v>550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</row>
    <row r="249" spans="1:50" s="15" customFormat="1" ht="45" hidden="1" outlineLevel="1" x14ac:dyDescent="0.25">
      <c r="A249" s="12">
        <v>238</v>
      </c>
      <c r="B249" s="12" t="s">
        <v>551</v>
      </c>
      <c r="C249" s="11" t="s">
        <v>552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</row>
    <row r="250" spans="1:50" s="15" customFormat="1" ht="30" hidden="1" outlineLevel="1" x14ac:dyDescent="0.25">
      <c r="A250" s="12">
        <v>239</v>
      </c>
      <c r="B250" s="12" t="s">
        <v>553</v>
      </c>
      <c r="C250" s="11" t="s">
        <v>554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</row>
    <row r="251" spans="1:50" s="15" customFormat="1" ht="45" hidden="1" outlineLevel="1" x14ac:dyDescent="0.25">
      <c r="A251" s="12">
        <v>240</v>
      </c>
      <c r="B251" s="12" t="s">
        <v>555</v>
      </c>
      <c r="C251" s="11" t="s">
        <v>556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</row>
    <row r="252" spans="1:50" s="15" customFormat="1" ht="30" hidden="1" outlineLevel="1" x14ac:dyDescent="0.25">
      <c r="A252" s="12">
        <v>241</v>
      </c>
      <c r="B252" s="12" t="s">
        <v>557</v>
      </c>
      <c r="C252" s="11" t="s">
        <v>558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</row>
    <row r="253" spans="1:50" s="15" customFormat="1" ht="45" hidden="1" outlineLevel="1" x14ac:dyDescent="0.25">
      <c r="A253" s="12">
        <v>242</v>
      </c>
      <c r="B253" s="12" t="s">
        <v>559</v>
      </c>
      <c r="C253" s="11" t="s">
        <v>560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</row>
    <row r="254" spans="1:50" s="15" customFormat="1" hidden="1" outlineLevel="1" x14ac:dyDescent="0.25">
      <c r="A254" s="12">
        <v>243</v>
      </c>
      <c r="B254" s="12" t="s">
        <v>561</v>
      </c>
      <c r="C254" s="11" t="s">
        <v>562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</row>
    <row r="255" spans="1:50" s="15" customFormat="1" hidden="1" outlineLevel="1" x14ac:dyDescent="0.25">
      <c r="A255" s="12">
        <v>244</v>
      </c>
      <c r="B255" s="12" t="s">
        <v>563</v>
      </c>
      <c r="C255" s="11" t="s">
        <v>564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</row>
    <row r="256" spans="1:50" s="15" customFormat="1" hidden="1" outlineLevel="1" x14ac:dyDescent="0.25">
      <c r="A256" s="12">
        <v>245</v>
      </c>
      <c r="B256" s="12" t="s">
        <v>565</v>
      </c>
      <c r="C256" s="11" t="s">
        <v>566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</row>
    <row r="257" spans="1:50" s="15" customFormat="1" ht="30" hidden="1" outlineLevel="1" x14ac:dyDescent="0.25">
      <c r="A257" s="12">
        <v>246</v>
      </c>
      <c r="B257" s="12" t="s">
        <v>567</v>
      </c>
      <c r="C257" s="11" t="s">
        <v>568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</row>
    <row r="258" spans="1:50" s="15" customFormat="1" ht="30" hidden="1" outlineLevel="1" x14ac:dyDescent="0.25">
      <c r="A258" s="12">
        <v>247</v>
      </c>
      <c r="B258" s="12" t="s">
        <v>569</v>
      </c>
      <c r="C258" s="11" t="s">
        <v>570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</row>
    <row r="259" spans="1:50" s="15" customFormat="1" ht="30" hidden="1" outlineLevel="1" x14ac:dyDescent="0.25">
      <c r="A259" s="12">
        <v>248</v>
      </c>
      <c r="B259" s="12" t="s">
        <v>571</v>
      </c>
      <c r="C259" s="11" t="s">
        <v>572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</row>
    <row r="260" spans="1:50" s="15" customFormat="1" ht="30" hidden="1" outlineLevel="1" x14ac:dyDescent="0.25">
      <c r="A260" s="12">
        <v>249</v>
      </c>
      <c r="B260" s="12" t="s">
        <v>573</v>
      </c>
      <c r="C260" s="11" t="s">
        <v>574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</row>
    <row r="261" spans="1:50" s="15" customFormat="1" ht="30" hidden="1" outlineLevel="1" x14ac:dyDescent="0.25">
      <c r="A261" s="12">
        <v>250</v>
      </c>
      <c r="B261" s="12" t="s">
        <v>575</v>
      </c>
      <c r="C261" s="11" t="s">
        <v>576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</row>
    <row r="262" spans="1:50" s="15" customFormat="1" ht="30" hidden="1" outlineLevel="1" x14ac:dyDescent="0.25">
      <c r="A262" s="12">
        <v>251</v>
      </c>
      <c r="B262" s="12" t="s">
        <v>577</v>
      </c>
      <c r="C262" s="11" t="s">
        <v>578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</row>
    <row r="263" spans="1:50" s="15" customFormat="1" ht="45" hidden="1" outlineLevel="1" x14ac:dyDescent="0.25">
      <c r="A263" s="12">
        <v>252</v>
      </c>
      <c r="B263" s="12" t="s">
        <v>579</v>
      </c>
      <c r="C263" s="11" t="s">
        <v>580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</row>
    <row r="264" spans="1:50" s="15" customFormat="1" hidden="1" outlineLevel="1" x14ac:dyDescent="0.25">
      <c r="A264" s="12">
        <v>253</v>
      </c>
      <c r="B264" s="12" t="s">
        <v>581</v>
      </c>
      <c r="C264" s="11" t="s">
        <v>582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</row>
    <row r="265" spans="1:50" s="15" customFormat="1" hidden="1" outlineLevel="1" x14ac:dyDescent="0.25">
      <c r="A265" s="12">
        <v>254</v>
      </c>
      <c r="B265" s="12" t="s">
        <v>583</v>
      </c>
      <c r="C265" s="11" t="s">
        <v>584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</row>
    <row r="266" spans="1:50" s="15" customFormat="1" hidden="1" outlineLevel="1" x14ac:dyDescent="0.25">
      <c r="A266" s="12">
        <v>255</v>
      </c>
      <c r="B266" s="12" t="s">
        <v>585</v>
      </c>
      <c r="C266" s="11" t="s">
        <v>586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</row>
    <row r="267" spans="1:50" s="15" customFormat="1" hidden="1" outlineLevel="1" x14ac:dyDescent="0.25">
      <c r="A267" s="12">
        <v>256</v>
      </c>
      <c r="B267" s="12" t="s">
        <v>587</v>
      </c>
      <c r="C267" s="11" t="s">
        <v>588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</row>
    <row r="268" spans="1:50" s="15" customFormat="1" hidden="1" outlineLevel="1" x14ac:dyDescent="0.25">
      <c r="A268" s="12">
        <v>257</v>
      </c>
      <c r="B268" s="12" t="s">
        <v>589</v>
      </c>
      <c r="C268" s="11" t="s">
        <v>590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</row>
    <row r="269" spans="1:50" s="15" customFormat="1" hidden="1" outlineLevel="1" x14ac:dyDescent="0.25">
      <c r="A269" s="12">
        <v>258</v>
      </c>
      <c r="B269" s="12" t="s">
        <v>591</v>
      </c>
      <c r="C269" s="11" t="s">
        <v>592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</row>
    <row r="270" spans="1:50" s="15" customFormat="1" hidden="1" outlineLevel="1" x14ac:dyDescent="0.25">
      <c r="A270" s="12">
        <v>259</v>
      </c>
      <c r="B270" s="12" t="s">
        <v>593</v>
      </c>
      <c r="C270" s="11" t="s">
        <v>594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</row>
    <row r="271" spans="1:50" s="15" customFormat="1" hidden="1" outlineLevel="1" x14ac:dyDescent="0.25">
      <c r="A271" s="12">
        <v>260</v>
      </c>
      <c r="B271" s="12" t="s">
        <v>595</v>
      </c>
      <c r="C271" s="11" t="s">
        <v>596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</row>
    <row r="272" spans="1:50" s="15" customFormat="1" hidden="1" outlineLevel="1" x14ac:dyDescent="0.25">
      <c r="A272" s="12">
        <v>261</v>
      </c>
      <c r="B272" s="12" t="s">
        <v>597</v>
      </c>
      <c r="C272" s="11" t="s">
        <v>598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</row>
    <row r="273" spans="1:50" s="15" customFormat="1" hidden="1" outlineLevel="1" x14ac:dyDescent="0.25">
      <c r="A273" s="12">
        <v>262</v>
      </c>
      <c r="B273" s="12" t="s">
        <v>599</v>
      </c>
      <c r="C273" s="11" t="s">
        <v>600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</row>
    <row r="274" spans="1:50" s="15" customFormat="1" hidden="1" outlineLevel="1" x14ac:dyDescent="0.25">
      <c r="A274" s="12">
        <v>263</v>
      </c>
      <c r="B274" s="12" t="s">
        <v>601</v>
      </c>
      <c r="C274" s="11" t="s">
        <v>602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</row>
    <row r="275" spans="1:50" s="15" customFormat="1" hidden="1" outlineLevel="1" x14ac:dyDescent="0.25">
      <c r="A275" s="12">
        <v>264</v>
      </c>
      <c r="B275" s="12" t="s">
        <v>603</v>
      </c>
      <c r="C275" s="11" t="s">
        <v>604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</row>
    <row r="276" spans="1:50" s="15" customFormat="1" ht="30" hidden="1" outlineLevel="1" x14ac:dyDescent="0.25">
      <c r="A276" s="12">
        <v>265</v>
      </c>
      <c r="B276" s="12" t="s">
        <v>605</v>
      </c>
      <c r="C276" s="11" t="s">
        <v>606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</row>
    <row r="277" spans="1:50" s="15" customFormat="1" hidden="1" outlineLevel="1" x14ac:dyDescent="0.25">
      <c r="A277" s="12">
        <v>266</v>
      </c>
      <c r="B277" s="12" t="s">
        <v>607</v>
      </c>
      <c r="C277" s="11" t="s">
        <v>608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</row>
    <row r="278" spans="1:50" s="15" customFormat="1" hidden="1" outlineLevel="1" x14ac:dyDescent="0.25">
      <c r="A278" s="12">
        <v>267</v>
      </c>
      <c r="B278" s="12" t="s">
        <v>609</v>
      </c>
      <c r="C278" s="11" t="s">
        <v>610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</row>
    <row r="279" spans="1:50" s="15" customFormat="1" ht="30" hidden="1" outlineLevel="1" x14ac:dyDescent="0.25">
      <c r="A279" s="12">
        <v>268</v>
      </c>
      <c r="B279" s="12" t="s">
        <v>611</v>
      </c>
      <c r="C279" s="11" t="s">
        <v>612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</row>
    <row r="280" spans="1:50" s="15" customFormat="1" ht="30" hidden="1" outlineLevel="1" x14ac:dyDescent="0.25">
      <c r="A280" s="12">
        <v>269</v>
      </c>
      <c r="B280" s="12" t="s">
        <v>613</v>
      </c>
      <c r="C280" s="11" t="s">
        <v>614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</row>
    <row r="281" spans="1:50" s="15" customFormat="1" hidden="1" outlineLevel="1" x14ac:dyDescent="0.25">
      <c r="A281" s="12">
        <v>270</v>
      </c>
      <c r="B281" s="12" t="s">
        <v>615</v>
      </c>
      <c r="C281" s="11" t="s">
        <v>616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</row>
    <row r="282" spans="1:50" s="15" customFormat="1" hidden="1" outlineLevel="1" x14ac:dyDescent="0.25">
      <c r="A282" s="12">
        <v>271</v>
      </c>
      <c r="B282" s="12" t="s">
        <v>617</v>
      </c>
      <c r="C282" s="11" t="s">
        <v>618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</row>
    <row r="283" spans="1:50" s="15" customFormat="1" hidden="1" outlineLevel="1" x14ac:dyDescent="0.25">
      <c r="A283" s="12">
        <v>272</v>
      </c>
      <c r="B283" s="12" t="s">
        <v>619</v>
      </c>
      <c r="C283" s="11" t="s">
        <v>620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</row>
    <row r="284" spans="1:50" s="15" customFormat="1" hidden="1" outlineLevel="1" x14ac:dyDescent="0.25">
      <c r="A284" s="12">
        <v>273</v>
      </c>
      <c r="B284" s="12" t="s">
        <v>621</v>
      </c>
      <c r="C284" s="11" t="s">
        <v>622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</row>
    <row r="285" spans="1:50" s="15" customFormat="1" ht="30" hidden="1" outlineLevel="1" x14ac:dyDescent="0.25">
      <c r="A285" s="12">
        <v>274</v>
      </c>
      <c r="B285" s="12" t="s">
        <v>623</v>
      </c>
      <c r="C285" s="11" t="s">
        <v>624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</row>
    <row r="286" spans="1:50" s="15" customFormat="1" ht="30" hidden="1" outlineLevel="1" x14ac:dyDescent="0.25">
      <c r="A286" s="12">
        <v>275</v>
      </c>
      <c r="B286" s="12" t="s">
        <v>625</v>
      </c>
      <c r="C286" s="11" t="s">
        <v>626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</row>
    <row r="287" spans="1:50" collapsed="1" x14ac:dyDescent="0.25"/>
    <row r="288" spans="1:50" x14ac:dyDescent="0.25">
      <c r="B288" s="34" t="s">
        <v>631</v>
      </c>
      <c r="C288" s="9" t="s">
        <v>634</v>
      </c>
    </row>
    <row r="289" spans="2:3" x14ac:dyDescent="0.25">
      <c r="B289" s="33" t="s">
        <v>645</v>
      </c>
      <c r="C289" s="9" t="s">
        <v>643</v>
      </c>
    </row>
    <row r="290" spans="2:3" x14ac:dyDescent="0.25">
      <c r="B290" s="34" t="s">
        <v>666</v>
      </c>
      <c r="C290" t="s">
        <v>646</v>
      </c>
    </row>
    <row r="291" spans="2:3" x14ac:dyDescent="0.25">
      <c r="B291" s="34" t="s">
        <v>667</v>
      </c>
      <c r="C291" s="9" t="s">
        <v>668</v>
      </c>
    </row>
  </sheetData>
  <mergeCells count="20">
    <mergeCell ref="A5:A7"/>
    <mergeCell ref="B5:B7"/>
    <mergeCell ref="C5:C7"/>
    <mergeCell ref="N5:O6"/>
    <mergeCell ref="M5:M7"/>
    <mergeCell ref="J5:L6"/>
    <mergeCell ref="Q6:AD6"/>
    <mergeCell ref="AM6:AU6"/>
    <mergeCell ref="AV5:AX6"/>
    <mergeCell ref="P6:P7"/>
    <mergeCell ref="AE6:AL6"/>
    <mergeCell ref="P5:AU5"/>
    <mergeCell ref="B1:I1"/>
    <mergeCell ref="D2:E2"/>
    <mergeCell ref="D3:E3"/>
    <mergeCell ref="G5:H6"/>
    <mergeCell ref="I5:I7"/>
    <mergeCell ref="D5:D7"/>
    <mergeCell ref="E5:E7"/>
    <mergeCell ref="F5:F7"/>
  </mergeCells>
  <pageMargins left="0.11811023622047245" right="0.11811023622047245" top="0.74803149606299213" bottom="0.74803149606299213" header="0" footer="0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ДВН</vt:lpstr>
      <vt:lpstr>МЭЭ</vt:lpstr>
      <vt:lpstr>ЭКМП</vt:lpstr>
      <vt:lpstr>МЭЭ!Заголовки_для_печати</vt:lpstr>
      <vt:lpstr>ЭКМП!Заголовки_для_печати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2024-08-02T10:47:00Z</dcterms:modified>
</cp:coreProperties>
</file>